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quad" sheetId="1" state="visible" r:id="rId3"/>
    <sheet name="Session Log" sheetId="2" state="visible" r:id="rId4"/>
    <sheet name="Weekly 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<sst xmlns="http://schemas.openxmlformats.org/spreadsheetml/2006/main" count="29" uniqueCount="26">
  <si>
    <t xml:space="preserve">Squad — Castlewellan Town FC Senior Coaching Curriculum</t>
  </si>
  <si>
    <t xml:space="preserve">Add or remove players here. Session Log and Weekly Summary both read this list automatically — yellow cells are the only ones you need to fill in.</t>
  </si>
  <si>
    <t xml:space="preserve">Player Name</t>
  </si>
  <si>
    <t xml:space="preserve">Position</t>
  </si>
  <si>
    <t xml:space="preserve">Notes</t>
  </si>
  <si>
    <t xml:space="preserve">e.g. John Smith</t>
  </si>
  <si>
    <t xml:space="preserve">Centre-back</t>
  </si>
  <si>
    <t xml:space="preserve">Example row — overwrite or delete</t>
  </si>
  <si>
    <t xml:space="preserve">Session Log — one row per player per session</t>
  </si>
  <si>
    <t xml:space="preserve">Fill in Date, Session, Week #, Player, Duration and RPE (ask within 10 minutes of finishing: "1 to 10, how hard was that?") and the Player Group from Section 7 of the Season Architecture. Session Load calculates itself.</t>
  </si>
  <si>
    <t xml:space="preserve">Date</t>
  </si>
  <si>
    <t xml:space="preserve">Session</t>
  </si>
  <si>
    <t xml:space="preserve">Week #</t>
  </si>
  <si>
    <t xml:space="preserve">Player</t>
  </si>
  <si>
    <t xml:space="preserve">Duration (min)</t>
  </si>
  <si>
    <t xml:space="preserve">RPE (1-10)</t>
  </si>
  <si>
    <t xml:space="preserve">Session Load</t>
  </si>
  <si>
    <t xml:space="preserve">Player Group (Section 7)</t>
  </si>
  <si>
    <t xml:space="preserve">2026-08-11</t>
  </si>
  <si>
    <t xml:space="preserve">Tuesday</t>
  </si>
  <si>
    <t xml:space="preserve">Played 75+ minutes Saturday</t>
  </si>
  <si>
    <t xml:space="preserve">Weekly Summary — automatic, reads from Session Log</t>
  </si>
  <si>
    <t xml:space="preserve">Nothing to fill in on this sheet. Section 1 totals each player's session load per week. Section 2 shows the trailing 4-week average load going into that week (weeks W-4 to W-1). A red cell in Section 1 means that week's load is more than 30% above that trailing average — a simplified, non-clinical version of the acute:chronic workload ratio used with GPS data. It's a prompt to go and look, not an automatic stand-down — cross-reference the Player Group in the Session Log.</t>
  </si>
  <si>
    <t xml:space="preserve">Section 1 — Total Session Load per Week</t>
  </si>
  <si>
    <t xml:space="preserve">Section 2 — Trailing 4-Week Average Load (weeks W-4 to W-1)</t>
  </si>
  <si>
    <t xml:space="preserve">Assumption: spike threshold is 30% above the trailing 4-week average, a simplified, non-clinical adaptation of the acute:chronic workload ratio commonly cited in the sports-science literature (typical caution zone starts around 1.3x-1.5x). This is a training-load prompt, not a medical or return-to-play tool — see 04 Training Load Log.md and 03 Match Day Safety.md.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</si>
</sst>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&quot;Wk &quot;0"/>
    <numFmt numFmtId="167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i val="true"/>
      <sz val="9.5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2C"/>
        <bgColor rgb="FF333300"/>
      </patternFill>
    </fill>
    <fill>
      <patternFill patternType="solid">
        <fgColor rgb="FFFFFF99"/>
        <bgColor rgb="FFEFEFEF"/>
      </patternFill>
    </fill>
    <fill>
      <patternFill patternType="solid">
        <fgColor rgb="FFEFEF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CCCCC"/>
      <rgbColor rgb="FF777777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8"/>
    <col collapsed="false" customWidth="true" hidden="false" outlineLevel="0" max="3" min="3" style="1" width="34"/>
  </cols>
  <sheetData>
    <row r="1" customFormat="false" ht="15.75" hidden="false" customHeight="true" outlineLevel="0" collapsed="false">
      <c r="A1" s="2" t="s">
        <v>0</v>
      </c>
      <c r="B1" s="2"/>
      <c r="C1" s="2"/>
    </row>
    <row r="2" customFormat="false" ht="27.75" hidden="false" customHeight="true" outlineLevel="0" collapsed="false">
      <c r="A2" s="3" t="s">
        <v>1</v>
      </c>
      <c r="B2" s="3"/>
      <c r="C2" s="3"/>
    </row>
    <row r="4" customFormat="false" ht="15" hidden="false" customHeight="true" outlineLevel="0" collapsed="false">
      <c r="A4" s="4" t="s">
        <v>2</v>
      </c>
      <c r="B4" s="4" t="s">
        <v>3</v>
      </c>
      <c r="C4" s="4" t="s">
        <v>4</v>
      </c>
    </row>
    <row r="5" customFormat="false" ht="15" hidden="false" customHeight="true" outlineLevel="0" collapsed="false">
      <c r="A5" s="5" t="s">
        <v>5</v>
      </c>
      <c r="B5" s="5" t="s">
        <v>6</v>
      </c>
      <c r="C5" s="5" t="s">
        <v>7</v>
      </c>
    </row>
    <row r="6" customFormat="false" ht="15" hidden="false" customHeight="true" outlineLevel="0" collapsed="false">
      <c r="A6" s="6"/>
      <c r="B6" s="6"/>
      <c r="C6" s="6"/>
    </row>
    <row r="7" customFormat="false" ht="15" hidden="false" customHeight="true" outlineLevel="0" collapsed="false">
      <c r="A7" s="6"/>
      <c r="B7" s="6"/>
      <c r="C7" s="6"/>
    </row>
    <row r="8" customFormat="false" ht="15" hidden="false" customHeight="true" outlineLevel="0" collapsed="false">
      <c r="A8" s="6"/>
      <c r="B8" s="6"/>
      <c r="C8" s="6"/>
    </row>
    <row r="9" customFormat="false" ht="15" hidden="false" customHeight="true" outlineLevel="0" collapsed="false">
      <c r="A9" s="6"/>
      <c r="B9" s="6"/>
      <c r="C9" s="6"/>
    </row>
    <row r="10" customFormat="false" ht="15" hidden="false" customHeight="true" outlineLevel="0" collapsed="false">
      <c r="A10" s="6"/>
      <c r="B10" s="6"/>
      <c r="C10" s="6"/>
    </row>
    <row r="11" customFormat="false" ht="15" hidden="false" customHeight="true" outlineLevel="0" collapsed="false">
      <c r="A11" s="6"/>
      <c r="B11" s="6"/>
      <c r="C11" s="6"/>
    </row>
    <row r="12" customFormat="false" ht="15" hidden="false" customHeight="true" outlineLevel="0" collapsed="false">
      <c r="A12" s="6"/>
      <c r="B12" s="6"/>
      <c r="C12" s="6"/>
    </row>
    <row r="13" customFormat="false" ht="15" hidden="false" customHeight="true" outlineLevel="0" collapsed="false">
      <c r="A13" s="6"/>
      <c r="B13" s="6"/>
      <c r="C13" s="6"/>
    </row>
    <row r="14" customFormat="false" ht="15" hidden="false" customHeight="true" outlineLevel="0" collapsed="false">
      <c r="A14" s="6"/>
      <c r="B14" s="6"/>
      <c r="C14" s="6"/>
    </row>
    <row r="15" customFormat="false" ht="15" hidden="false" customHeight="true" outlineLevel="0" collapsed="false">
      <c r="A15" s="6"/>
      <c r="B15" s="6"/>
      <c r="C15" s="6"/>
    </row>
    <row r="16" customFormat="false" ht="15" hidden="false" customHeight="true" outlineLevel="0" collapsed="false">
      <c r="A16" s="6"/>
      <c r="B16" s="6"/>
      <c r="C16" s="6"/>
    </row>
    <row r="17" customFormat="false" ht="15" hidden="false" customHeight="true" outlineLevel="0" collapsed="false">
      <c r="A17" s="6"/>
      <c r="B17" s="6"/>
      <c r="C17" s="6"/>
    </row>
    <row r="18" customFormat="false" ht="15" hidden="false" customHeight="true" outlineLevel="0" collapsed="false">
      <c r="A18" s="6"/>
      <c r="B18" s="6"/>
      <c r="C18" s="6"/>
    </row>
    <row r="19" customFormat="false" ht="15" hidden="false" customHeight="true" outlineLevel="0" collapsed="false">
      <c r="A19" s="6"/>
      <c r="B19" s="6"/>
      <c r="C19" s="6"/>
    </row>
    <row r="20" customFormat="false" ht="15" hidden="false" customHeight="true" outlineLevel="0" collapsed="false">
      <c r="A20" s="6"/>
      <c r="B20" s="6"/>
      <c r="C20" s="6"/>
    </row>
    <row r="21" customFormat="false" ht="15" hidden="false" customHeight="true" outlineLevel="0" collapsed="false">
      <c r="A21" s="6"/>
      <c r="B21" s="6"/>
      <c r="C21" s="6"/>
    </row>
    <row r="22" customFormat="false" ht="15" hidden="false" customHeight="true" outlineLevel="0" collapsed="false">
      <c r="A22" s="6"/>
      <c r="B22" s="6"/>
      <c r="C22" s="6"/>
    </row>
    <row r="23" customFormat="false" ht="15" hidden="false" customHeight="true" outlineLevel="0" collapsed="false">
      <c r="A23" s="6"/>
      <c r="B23" s="6"/>
      <c r="C23" s="6"/>
    </row>
    <row r="24" customFormat="false" ht="15" hidden="false" customHeight="true" outlineLevel="0" collapsed="false">
      <c r="A24" s="6"/>
      <c r="B24" s="6"/>
      <c r="C24" s="6"/>
    </row>
    <row r="25" customFormat="false" ht="15" hidden="false" customHeight="true" outlineLevel="0" collapsed="false">
      <c r="A25" s="6"/>
      <c r="B25" s="6"/>
      <c r="C25" s="6"/>
    </row>
    <row r="26" customFormat="false" ht="15" hidden="false" customHeight="true" outlineLevel="0" collapsed="false">
      <c r="A26" s="6"/>
      <c r="B26" s="6"/>
      <c r="C26" s="6"/>
    </row>
    <row r="27" customFormat="false" ht="15" hidden="false" customHeight="true" outlineLevel="0" collapsed="false">
      <c r="A27" s="6"/>
      <c r="B27" s="6"/>
      <c r="C27" s="6"/>
    </row>
    <row r="28" customFormat="false" ht="15" hidden="false" customHeight="true" outlineLevel="0" collapsed="false">
      <c r="A28" s="6"/>
      <c r="B28" s="6"/>
      <c r="C28" s="6"/>
    </row>
    <row r="29" customFormat="false" ht="15" hidden="false" customHeight="true" outlineLevel="0" collapsed="false">
      <c r="A29" s="6"/>
      <c r="B29" s="6"/>
      <c r="C29" s="6"/>
    </row>
    <row r="30" customFormat="false" ht="15" hidden="false" customHeight="true" outlineLevel="0" collapsed="false">
      <c r="A30" s="6"/>
      <c r="B30" s="6"/>
      <c r="C30" s="6"/>
    </row>
    <row r="31" customFormat="false" ht="15" hidden="false" customHeight="true" outlineLevel="0" collapsed="false">
      <c r="A31" s="6"/>
      <c r="B31" s="6"/>
      <c r="C31" s="6"/>
    </row>
    <row r="32" customFormat="false" ht="15" hidden="false" customHeight="true" outlineLevel="0" collapsed="false">
      <c r="A32" s="6"/>
      <c r="B32" s="6"/>
      <c r="C32" s="6"/>
    </row>
    <row r="33" customFormat="false" ht="15" hidden="false" customHeight="true" outlineLevel="0" collapsed="false">
      <c r="A33" s="6"/>
      <c r="B33" s="6"/>
      <c r="C33" s="6"/>
    </row>
    <row r="34" customFormat="false" ht="15" hidden="false" customHeight="true" outlineLevel="0" collapsed="false">
      <c r="A34" s="6"/>
      <c r="B34" s="6"/>
      <c r="C34" s="6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9"/>
    <col collapsed="false" customWidth="true" hidden="false" outlineLevel="0" max="4" min="4" style="1" width="20"/>
    <col collapsed="false" customWidth="true" hidden="false" outlineLevel="0" max="5" min="5" style="1" width="13"/>
    <col collapsed="false" customWidth="true" hidden="false" outlineLevel="0" max="6" min="6" style="1" width="11"/>
    <col collapsed="false" customWidth="true" hidden="false" outlineLevel="0" max="7" min="7" style="1" width="13"/>
    <col collapsed="false" customWidth="true" hidden="false" outlineLevel="0" max="8" min="8" style="1" width="30"/>
  </cols>
  <sheetData>
    <row r="1" customFormat="false" ht="15.75" hidden="false" customHeight="true" outlineLevel="0" collapsed="false">
      <c r="A1" s="2" t="s">
        <v>8</v>
      </c>
      <c r="B1" s="2"/>
      <c r="C1" s="2"/>
      <c r="D1" s="2"/>
      <c r="E1" s="2"/>
      <c r="F1" s="2"/>
      <c r="G1" s="2"/>
      <c r="H1" s="2"/>
    </row>
    <row r="2" customFormat="false" ht="27.75" hidden="false" customHeight="true" outlineLevel="0" collapsed="false">
      <c r="A2" s="3" t="s">
        <v>9</v>
      </c>
      <c r="B2" s="3"/>
      <c r="C2" s="3"/>
      <c r="D2" s="3"/>
      <c r="E2" s="3"/>
      <c r="F2" s="3"/>
      <c r="G2" s="3"/>
      <c r="H2" s="3"/>
    </row>
    <row r="4" customFormat="false" ht="26.25" hidden="false" customHeight="true" outlineLevel="0" collapsed="false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</row>
    <row r="5" customFormat="false" ht="15" hidden="false" customHeight="true" outlineLevel="0" collapsed="false">
      <c r="A5" s="5" t="s">
        <v>18</v>
      </c>
      <c r="B5" s="5" t="s">
        <v>19</v>
      </c>
      <c r="C5" s="5" t="n">
        <v>1</v>
      </c>
      <c r="D5" s="5" t="s">
        <v>5</v>
      </c>
      <c r="E5" s="5" t="n">
        <v>60</v>
      </c>
      <c r="F5" s="5" t="n">
        <v>7</v>
      </c>
      <c r="G5" s="8" t="n">
        <f aca="false">IF(AND($E5&lt;&gt;"",$F5&lt;&gt;""),$E5*$F5,"")</f>
        <v>420</v>
      </c>
      <c r="H5" s="5" t="s">
        <v>20</v>
      </c>
    </row>
    <row r="6" customFormat="false" ht="15" hidden="false" customHeight="true" outlineLevel="0" collapsed="false">
      <c r="A6" s="6"/>
      <c r="B6" s="6"/>
      <c r="C6" s="6"/>
      <c r="D6" s="6"/>
      <c r="E6" s="6"/>
      <c r="F6" s="6"/>
      <c r="G6" s="9" t="str">
        <f aca="false">IF(AND($E6&lt;&gt;"",$F6&lt;&gt;""),$E6*$F6,"")</f>
        <v/>
      </c>
      <c r="H6" s="6"/>
    </row>
    <row r="7" customFormat="false" ht="15" hidden="false" customHeight="true" outlineLevel="0" collapsed="false">
      <c r="A7" s="6"/>
      <c r="B7" s="6"/>
      <c r="C7" s="6"/>
      <c r="D7" s="6"/>
      <c r="E7" s="6"/>
      <c r="F7" s="6"/>
      <c r="G7" s="9" t="str">
        <f aca="false">IF(AND($E7&lt;&gt;"",$F7&lt;&gt;""),$E7*$F7,"")</f>
        <v/>
      </c>
      <c r="H7" s="6"/>
    </row>
    <row r="8" customFormat="false" ht="15" hidden="false" customHeight="true" outlineLevel="0" collapsed="false">
      <c r="A8" s="6"/>
      <c r="B8" s="6"/>
      <c r="C8" s="6"/>
      <c r="D8" s="6"/>
      <c r="E8" s="6"/>
      <c r="F8" s="6"/>
      <c r="G8" s="9" t="str">
        <f aca="false">IF(AND($E8&lt;&gt;"",$F8&lt;&gt;""),$E8*$F8,"")</f>
        <v/>
      </c>
      <c r="H8" s="6"/>
    </row>
    <row r="9" customFormat="false" ht="15" hidden="false" customHeight="true" outlineLevel="0" collapsed="false">
      <c r="A9" s="6"/>
      <c r="B9" s="6"/>
      <c r="C9" s="6"/>
      <c r="D9" s="6"/>
      <c r="E9" s="6"/>
      <c r="F9" s="6"/>
      <c r="G9" s="9" t="str">
        <f aca="false">IF(AND($E9&lt;&gt;"",$F9&lt;&gt;""),$E9*$F9,"")</f>
        <v/>
      </c>
      <c r="H9" s="6"/>
    </row>
    <row r="10" customFormat="false" ht="15" hidden="false" customHeight="true" outlineLevel="0" collapsed="false">
      <c r="A10" s="6"/>
      <c r="B10" s="6"/>
      <c r="C10" s="6"/>
      <c r="D10" s="6"/>
      <c r="E10" s="6"/>
      <c r="F10" s="6"/>
      <c r="G10" s="9" t="str">
        <f aca="false">IF(AND($E10&lt;&gt;"",$F10&lt;&gt;""),$E10*$F10,"")</f>
        <v/>
      </c>
      <c r="H10" s="6"/>
    </row>
    <row r="11" customFormat="false" ht="15" hidden="false" customHeight="true" outlineLevel="0" collapsed="false">
      <c r="A11" s="6"/>
      <c r="B11" s="6"/>
      <c r="C11" s="6"/>
      <c r="D11" s="6"/>
      <c r="E11" s="6"/>
      <c r="F11" s="6"/>
      <c r="G11" s="9" t="str">
        <f aca="false">IF(AND($E11&lt;&gt;"",$F11&lt;&gt;""),$E11*$F11,"")</f>
        <v/>
      </c>
      <c r="H11" s="6"/>
    </row>
    <row r="12" customFormat="false" ht="15" hidden="false" customHeight="true" outlineLevel="0" collapsed="false">
      <c r="A12" s="6"/>
      <c r="B12" s="6"/>
      <c r="C12" s="6"/>
      <c r="D12" s="6"/>
      <c r="E12" s="6"/>
      <c r="F12" s="6"/>
      <c r="G12" s="9" t="str">
        <f aca="false">IF(AND($E12&lt;&gt;"",$F12&lt;&gt;""),$E12*$F12,"")</f>
        <v/>
      </c>
      <c r="H12" s="6"/>
    </row>
    <row r="13" customFormat="false" ht="15" hidden="false" customHeight="true" outlineLevel="0" collapsed="false">
      <c r="A13" s="6"/>
      <c r="B13" s="6"/>
      <c r="C13" s="6"/>
      <c r="D13" s="6"/>
      <c r="E13" s="6"/>
      <c r="F13" s="6"/>
      <c r="G13" s="9" t="str">
        <f aca="false">IF(AND($E13&lt;&gt;"",$F13&lt;&gt;""),$E13*$F13,"")</f>
        <v/>
      </c>
      <c r="H13" s="6"/>
    </row>
    <row r="14" customFormat="false" ht="15" hidden="false" customHeight="true" outlineLevel="0" collapsed="false">
      <c r="A14" s="6"/>
      <c r="B14" s="6"/>
      <c r="C14" s="6"/>
      <c r="D14" s="6"/>
      <c r="E14" s="6"/>
      <c r="F14" s="6"/>
      <c r="G14" s="9" t="str">
        <f aca="false">IF(AND($E14&lt;&gt;"",$F14&lt;&gt;""),$E14*$F14,"")</f>
        <v/>
      </c>
      <c r="H14" s="6"/>
    </row>
    <row r="15" customFormat="false" ht="15" hidden="false" customHeight="true" outlineLevel="0" collapsed="false">
      <c r="A15" s="6"/>
      <c r="B15" s="6"/>
      <c r="C15" s="6"/>
      <c r="D15" s="6"/>
      <c r="E15" s="6"/>
      <c r="F15" s="6"/>
      <c r="G15" s="9" t="str">
        <f aca="false">IF(AND($E15&lt;&gt;"",$F15&lt;&gt;""),$E15*$F15,"")</f>
        <v/>
      </c>
      <c r="H15" s="6"/>
    </row>
    <row r="16" customFormat="false" ht="15" hidden="false" customHeight="true" outlineLevel="0" collapsed="false">
      <c r="A16" s="6"/>
      <c r="B16" s="6"/>
      <c r="C16" s="6"/>
      <c r="D16" s="6"/>
      <c r="E16" s="6"/>
      <c r="F16" s="6"/>
      <c r="G16" s="9" t="str">
        <f aca="false">IF(AND($E16&lt;&gt;"",$F16&lt;&gt;""),$E16*$F16,"")</f>
        <v/>
      </c>
      <c r="H16" s="6"/>
    </row>
    <row r="17" customFormat="false" ht="15" hidden="false" customHeight="true" outlineLevel="0" collapsed="false">
      <c r="A17" s="6"/>
      <c r="B17" s="6"/>
      <c r="C17" s="6"/>
      <c r="D17" s="6"/>
      <c r="E17" s="6"/>
      <c r="F17" s="6"/>
      <c r="G17" s="9" t="str">
        <f aca="false">IF(AND($E17&lt;&gt;"",$F17&lt;&gt;""),$E17*$F17,"")</f>
        <v/>
      </c>
      <c r="H17" s="6"/>
    </row>
    <row r="18" customFormat="false" ht="15" hidden="false" customHeight="true" outlineLevel="0" collapsed="false">
      <c r="A18" s="6"/>
      <c r="B18" s="6"/>
      <c r="C18" s="6"/>
      <c r="D18" s="6"/>
      <c r="E18" s="6"/>
      <c r="F18" s="6"/>
      <c r="G18" s="9" t="str">
        <f aca="false">IF(AND($E18&lt;&gt;"",$F18&lt;&gt;""),$E18*$F18,"")</f>
        <v/>
      </c>
      <c r="H18" s="6"/>
    </row>
    <row r="19" customFormat="false" ht="15" hidden="false" customHeight="true" outlineLevel="0" collapsed="false">
      <c r="A19" s="6"/>
      <c r="B19" s="6"/>
      <c r="C19" s="6"/>
      <c r="D19" s="6"/>
      <c r="E19" s="6"/>
      <c r="F19" s="6"/>
      <c r="G19" s="9" t="str">
        <f aca="false">IF(AND($E19&lt;&gt;"",$F19&lt;&gt;""),$E19*$F19,"")</f>
        <v/>
      </c>
      <c r="H19" s="6"/>
    </row>
    <row r="20" customFormat="false" ht="15" hidden="false" customHeight="true" outlineLevel="0" collapsed="false">
      <c r="A20" s="6"/>
      <c r="B20" s="6"/>
      <c r="C20" s="6"/>
      <c r="D20" s="6"/>
      <c r="E20" s="6"/>
      <c r="F20" s="6"/>
      <c r="G20" s="9" t="str">
        <f aca="false">IF(AND($E20&lt;&gt;"",$F20&lt;&gt;""),$E20*$F20,"")</f>
        <v/>
      </c>
      <c r="H20" s="6"/>
    </row>
    <row r="21" customFormat="false" ht="15" hidden="false" customHeight="true" outlineLevel="0" collapsed="false">
      <c r="A21" s="6"/>
      <c r="B21" s="6"/>
      <c r="C21" s="6"/>
      <c r="D21" s="6"/>
      <c r="E21" s="6"/>
      <c r="F21" s="6"/>
      <c r="G21" s="9" t="str">
        <f aca="false">IF(AND($E21&lt;&gt;"",$F21&lt;&gt;""),$E21*$F21,"")</f>
        <v/>
      </c>
      <c r="H21" s="6"/>
    </row>
    <row r="22" customFormat="false" ht="15" hidden="false" customHeight="true" outlineLevel="0" collapsed="false">
      <c r="A22" s="6"/>
      <c r="B22" s="6"/>
      <c r="C22" s="6"/>
      <c r="D22" s="6"/>
      <c r="E22" s="6"/>
      <c r="F22" s="6"/>
      <c r="G22" s="9" t="str">
        <f aca="false">IF(AND($E22&lt;&gt;"",$F22&lt;&gt;""),$E22*$F22,"")</f>
        <v/>
      </c>
      <c r="H22" s="6"/>
    </row>
    <row r="23" customFormat="false" ht="15" hidden="false" customHeight="true" outlineLevel="0" collapsed="false">
      <c r="A23" s="6"/>
      <c r="B23" s="6"/>
      <c r="C23" s="6"/>
      <c r="D23" s="6"/>
      <c r="E23" s="6"/>
      <c r="F23" s="6"/>
      <c r="G23" s="9" t="str">
        <f aca="false">IF(AND($E23&lt;&gt;"",$F23&lt;&gt;""),$E23*$F23,"")</f>
        <v/>
      </c>
      <c r="H23" s="6"/>
    </row>
    <row r="24" customFormat="false" ht="15" hidden="false" customHeight="true" outlineLevel="0" collapsed="false">
      <c r="A24" s="6"/>
      <c r="B24" s="6"/>
      <c r="C24" s="6"/>
      <c r="D24" s="6"/>
      <c r="E24" s="6"/>
      <c r="F24" s="6"/>
      <c r="G24" s="9" t="str">
        <f aca="false">IF(AND($E24&lt;&gt;"",$F24&lt;&gt;""),$E24*$F24,"")</f>
        <v/>
      </c>
      <c r="H24" s="6"/>
    </row>
    <row r="25" customFormat="false" ht="15" hidden="false" customHeight="true" outlineLevel="0" collapsed="false">
      <c r="A25" s="6"/>
      <c r="B25" s="6"/>
      <c r="C25" s="6"/>
      <c r="D25" s="6"/>
      <c r="E25" s="6"/>
      <c r="F25" s="6"/>
      <c r="G25" s="9" t="str">
        <f aca="false">IF(AND($E25&lt;&gt;"",$F25&lt;&gt;""),$E25*$F25,"")</f>
        <v/>
      </c>
      <c r="H25" s="6"/>
    </row>
    <row r="26" customFormat="false" ht="15" hidden="false" customHeight="true" outlineLevel="0" collapsed="false">
      <c r="A26" s="6"/>
      <c r="B26" s="6"/>
      <c r="C26" s="6"/>
      <c r="D26" s="6"/>
      <c r="E26" s="6"/>
      <c r="F26" s="6"/>
      <c r="G26" s="9" t="str">
        <f aca="false">IF(AND($E26&lt;&gt;"",$F26&lt;&gt;""),$E26*$F26,"")</f>
        <v/>
      </c>
      <c r="H26" s="6"/>
    </row>
    <row r="27" customFormat="false" ht="15" hidden="false" customHeight="true" outlineLevel="0" collapsed="false">
      <c r="A27" s="6"/>
      <c r="B27" s="6"/>
      <c r="C27" s="6"/>
      <c r="D27" s="6"/>
      <c r="E27" s="6"/>
      <c r="F27" s="6"/>
      <c r="G27" s="9" t="str">
        <f aca="false">IF(AND($E27&lt;&gt;"",$F27&lt;&gt;""),$E27*$F27,"")</f>
        <v/>
      </c>
      <c r="H27" s="6"/>
    </row>
    <row r="28" customFormat="false" ht="15" hidden="false" customHeight="true" outlineLevel="0" collapsed="false">
      <c r="A28" s="6"/>
      <c r="B28" s="6"/>
      <c r="C28" s="6"/>
      <c r="D28" s="6"/>
      <c r="E28" s="6"/>
      <c r="F28" s="6"/>
      <c r="G28" s="9" t="str">
        <f aca="false">IF(AND($E28&lt;&gt;"",$F28&lt;&gt;""),$E28*$F28,"")</f>
        <v/>
      </c>
      <c r="H28" s="6"/>
    </row>
    <row r="29" customFormat="false" ht="15" hidden="false" customHeight="true" outlineLevel="0" collapsed="false">
      <c r="A29" s="6"/>
      <c r="B29" s="6"/>
      <c r="C29" s="6"/>
      <c r="D29" s="6"/>
      <c r="E29" s="6"/>
      <c r="F29" s="6"/>
      <c r="G29" s="9" t="str">
        <f aca="false">IF(AND($E29&lt;&gt;"",$F29&lt;&gt;""),$E29*$F29,"")</f>
        <v/>
      </c>
      <c r="H29" s="6"/>
    </row>
    <row r="30" customFormat="false" ht="15" hidden="false" customHeight="true" outlineLevel="0" collapsed="false">
      <c r="A30" s="6"/>
      <c r="B30" s="6"/>
      <c r="C30" s="6"/>
      <c r="D30" s="6"/>
      <c r="E30" s="6"/>
      <c r="F30" s="6"/>
      <c r="G30" s="9" t="str">
        <f aca="false">IF(AND($E30&lt;&gt;"",$F30&lt;&gt;""),$E30*$F30,"")</f>
        <v/>
      </c>
      <c r="H30" s="6"/>
    </row>
    <row r="31" customFormat="false" ht="15" hidden="false" customHeight="true" outlineLevel="0" collapsed="false">
      <c r="A31" s="6"/>
      <c r="B31" s="6"/>
      <c r="C31" s="6"/>
      <c r="D31" s="6"/>
      <c r="E31" s="6"/>
      <c r="F31" s="6"/>
      <c r="G31" s="9" t="str">
        <f aca="false">IF(AND($E31&lt;&gt;"",$F31&lt;&gt;""),$E31*$F31,"")</f>
        <v/>
      </c>
      <c r="H31" s="6"/>
    </row>
    <row r="32" customFormat="false" ht="15" hidden="false" customHeight="true" outlineLevel="0" collapsed="false">
      <c r="A32" s="6"/>
      <c r="B32" s="6"/>
      <c r="C32" s="6"/>
      <c r="D32" s="6"/>
      <c r="E32" s="6"/>
      <c r="F32" s="6"/>
      <c r="G32" s="9" t="str">
        <f aca="false">IF(AND($E32&lt;&gt;"",$F32&lt;&gt;""),$E32*$F32,"")</f>
        <v/>
      </c>
      <c r="H32" s="6"/>
    </row>
    <row r="33" customFormat="false" ht="15" hidden="false" customHeight="true" outlineLevel="0" collapsed="false">
      <c r="A33" s="6"/>
      <c r="B33" s="6"/>
      <c r="C33" s="6"/>
      <c r="D33" s="6"/>
      <c r="E33" s="6"/>
      <c r="F33" s="6"/>
      <c r="G33" s="9" t="str">
        <f aca="false">IF(AND($E33&lt;&gt;"",$F33&lt;&gt;""),$E33*$F33,"")</f>
        <v/>
      </c>
      <c r="H33" s="6"/>
    </row>
    <row r="34" customFormat="false" ht="15" hidden="false" customHeight="true" outlineLevel="0" collapsed="false">
      <c r="A34" s="6"/>
      <c r="B34" s="6"/>
      <c r="C34" s="6"/>
      <c r="D34" s="6"/>
      <c r="E34" s="6"/>
      <c r="F34" s="6"/>
      <c r="G34" s="9" t="str">
        <f aca="false">IF(AND($E34&lt;&gt;"",$F34&lt;&gt;""),$E34*$F34,"")</f>
        <v/>
      </c>
      <c r="H34" s="6"/>
    </row>
    <row r="35" customFormat="false" ht="15" hidden="false" customHeight="true" outlineLevel="0" collapsed="false">
      <c r="A35" s="6"/>
      <c r="B35" s="6"/>
      <c r="C35" s="6"/>
      <c r="D35" s="6"/>
      <c r="E35" s="6"/>
      <c r="F35" s="6"/>
      <c r="G35" s="9" t="str">
        <f aca="false">IF(AND($E35&lt;&gt;"",$F35&lt;&gt;""),$E35*$F35,"")</f>
        <v/>
      </c>
      <c r="H35" s="6"/>
    </row>
    <row r="36" customFormat="false" ht="15" hidden="false" customHeight="true" outlineLevel="0" collapsed="false">
      <c r="A36" s="6"/>
      <c r="B36" s="6"/>
      <c r="C36" s="6"/>
      <c r="D36" s="6"/>
      <c r="E36" s="6"/>
      <c r="F36" s="6"/>
      <c r="G36" s="9" t="str">
        <f aca="false">IF(AND($E36&lt;&gt;"",$F36&lt;&gt;""),$E36*$F36,"")</f>
        <v/>
      </c>
      <c r="H36" s="6"/>
    </row>
    <row r="37" customFormat="false" ht="15" hidden="false" customHeight="true" outlineLevel="0" collapsed="false">
      <c r="A37" s="6"/>
      <c r="B37" s="6"/>
      <c r="C37" s="6"/>
      <c r="D37" s="6"/>
      <c r="E37" s="6"/>
      <c r="F37" s="6"/>
      <c r="G37" s="9" t="str">
        <f aca="false">IF(AND($E37&lt;&gt;"",$F37&lt;&gt;""),$E37*$F37,"")</f>
        <v/>
      </c>
      <c r="H37" s="6"/>
    </row>
    <row r="38" customFormat="false" ht="15" hidden="false" customHeight="true" outlineLevel="0" collapsed="false">
      <c r="A38" s="6"/>
      <c r="B38" s="6"/>
      <c r="C38" s="6"/>
      <c r="D38" s="6"/>
      <c r="E38" s="6"/>
      <c r="F38" s="6"/>
      <c r="G38" s="9" t="str">
        <f aca="false">IF(AND($E38&lt;&gt;"",$F38&lt;&gt;""),$E38*$F38,"")</f>
        <v/>
      </c>
      <c r="H38" s="6"/>
    </row>
    <row r="39" customFormat="false" ht="15" hidden="false" customHeight="true" outlineLevel="0" collapsed="false">
      <c r="A39" s="6"/>
      <c r="B39" s="6"/>
      <c r="C39" s="6"/>
      <c r="D39" s="6"/>
      <c r="E39" s="6"/>
      <c r="F39" s="6"/>
      <c r="G39" s="9" t="str">
        <f aca="false">IF(AND($E39&lt;&gt;"",$F39&lt;&gt;""),$E39*$F39,"")</f>
        <v/>
      </c>
      <c r="H39" s="6"/>
    </row>
    <row r="40" customFormat="false" ht="15" hidden="false" customHeight="true" outlineLevel="0" collapsed="false">
      <c r="A40" s="6"/>
      <c r="B40" s="6"/>
      <c r="C40" s="6"/>
      <c r="D40" s="6"/>
      <c r="E40" s="6"/>
      <c r="F40" s="6"/>
      <c r="G40" s="9" t="str">
        <f aca="false">IF(AND($E40&lt;&gt;"",$F40&lt;&gt;""),$E40*$F40,"")</f>
        <v/>
      </c>
      <c r="H40" s="6"/>
    </row>
    <row r="41" customFormat="false" ht="15" hidden="false" customHeight="true" outlineLevel="0" collapsed="false">
      <c r="A41" s="6"/>
      <c r="B41" s="6"/>
      <c r="C41" s="6"/>
      <c r="D41" s="6"/>
      <c r="E41" s="6"/>
      <c r="F41" s="6"/>
      <c r="G41" s="9" t="str">
        <f aca="false">IF(AND($E41&lt;&gt;"",$F41&lt;&gt;""),$E41*$F41,"")</f>
        <v/>
      </c>
      <c r="H41" s="6"/>
    </row>
    <row r="42" customFormat="false" ht="15" hidden="false" customHeight="true" outlineLevel="0" collapsed="false">
      <c r="A42" s="6"/>
      <c r="B42" s="6"/>
      <c r="C42" s="6"/>
      <c r="D42" s="6"/>
      <c r="E42" s="6"/>
      <c r="F42" s="6"/>
      <c r="G42" s="9" t="str">
        <f aca="false">IF(AND($E42&lt;&gt;"",$F42&lt;&gt;""),$E42*$F42,"")</f>
        <v/>
      </c>
      <c r="H42" s="6"/>
    </row>
    <row r="43" customFormat="false" ht="15" hidden="false" customHeight="true" outlineLevel="0" collapsed="false">
      <c r="A43" s="6"/>
      <c r="B43" s="6"/>
      <c r="C43" s="6"/>
      <c r="D43" s="6"/>
      <c r="E43" s="6"/>
      <c r="F43" s="6"/>
      <c r="G43" s="9" t="str">
        <f aca="false">IF(AND($E43&lt;&gt;"",$F43&lt;&gt;""),$E43*$F43,"")</f>
        <v/>
      </c>
      <c r="H43" s="6"/>
    </row>
    <row r="44" customFormat="false" ht="15" hidden="false" customHeight="true" outlineLevel="0" collapsed="false">
      <c r="A44" s="6"/>
      <c r="B44" s="6"/>
      <c r="C44" s="6"/>
      <c r="D44" s="6"/>
      <c r="E44" s="6"/>
      <c r="F44" s="6"/>
      <c r="G44" s="9" t="str">
        <f aca="false">IF(AND($E44&lt;&gt;"",$F44&lt;&gt;""),$E44*$F44,"")</f>
        <v/>
      </c>
      <c r="H44" s="6"/>
    </row>
    <row r="45" customFormat="false" ht="15" hidden="false" customHeight="true" outlineLevel="0" collapsed="false">
      <c r="A45" s="6"/>
      <c r="B45" s="6"/>
      <c r="C45" s="6"/>
      <c r="D45" s="6"/>
      <c r="E45" s="6"/>
      <c r="F45" s="6"/>
      <c r="G45" s="9" t="str">
        <f aca="false">IF(AND($E45&lt;&gt;"",$F45&lt;&gt;""),$E45*$F45,"")</f>
        <v/>
      </c>
      <c r="H45" s="6"/>
    </row>
    <row r="46" customFormat="false" ht="15" hidden="false" customHeight="true" outlineLevel="0" collapsed="false">
      <c r="A46" s="6"/>
      <c r="B46" s="6"/>
      <c r="C46" s="6"/>
      <c r="D46" s="6"/>
      <c r="E46" s="6"/>
      <c r="F46" s="6"/>
      <c r="G46" s="9" t="str">
        <f aca="false">IF(AND($E46&lt;&gt;"",$F46&lt;&gt;""),$E46*$F46,"")</f>
        <v/>
      </c>
      <c r="H46" s="6"/>
    </row>
    <row r="47" customFormat="false" ht="15" hidden="false" customHeight="true" outlineLevel="0" collapsed="false">
      <c r="A47" s="6"/>
      <c r="B47" s="6"/>
      <c r="C47" s="6"/>
      <c r="D47" s="6"/>
      <c r="E47" s="6"/>
      <c r="F47" s="6"/>
      <c r="G47" s="9" t="str">
        <f aca="false">IF(AND($E47&lt;&gt;"",$F47&lt;&gt;""),$E47*$F47,"")</f>
        <v/>
      </c>
      <c r="H47" s="6"/>
    </row>
    <row r="48" customFormat="false" ht="15" hidden="false" customHeight="true" outlineLevel="0" collapsed="false">
      <c r="A48" s="6"/>
      <c r="B48" s="6"/>
      <c r="C48" s="6"/>
      <c r="D48" s="6"/>
      <c r="E48" s="6"/>
      <c r="F48" s="6"/>
      <c r="G48" s="9" t="str">
        <f aca="false">IF(AND($E48&lt;&gt;"",$F48&lt;&gt;""),$E48*$F48,"")</f>
        <v/>
      </c>
      <c r="H48" s="6"/>
    </row>
    <row r="49" customFormat="false" ht="15" hidden="false" customHeight="true" outlineLevel="0" collapsed="false">
      <c r="A49" s="6"/>
      <c r="B49" s="6"/>
      <c r="C49" s="6"/>
      <c r="D49" s="6"/>
      <c r="E49" s="6"/>
      <c r="F49" s="6"/>
      <c r="G49" s="9" t="str">
        <f aca="false">IF(AND($E49&lt;&gt;"",$F49&lt;&gt;""),$E49*$F49,"")</f>
        <v/>
      </c>
      <c r="H49" s="6"/>
    </row>
    <row r="50" customFormat="false" ht="15" hidden="false" customHeight="true" outlineLevel="0" collapsed="false">
      <c r="A50" s="6"/>
      <c r="B50" s="6"/>
      <c r="C50" s="6"/>
      <c r="D50" s="6"/>
      <c r="E50" s="6"/>
      <c r="F50" s="6"/>
      <c r="G50" s="9" t="str">
        <f aca="false">IF(AND($E50&lt;&gt;"",$F50&lt;&gt;""),$E50*$F50,"")</f>
        <v/>
      </c>
      <c r="H50" s="6"/>
    </row>
    <row r="51" customFormat="false" ht="15" hidden="false" customHeight="true" outlineLevel="0" collapsed="false">
      <c r="A51" s="6"/>
      <c r="B51" s="6"/>
      <c r="C51" s="6"/>
      <c r="D51" s="6"/>
      <c r="E51" s="6"/>
      <c r="F51" s="6"/>
      <c r="G51" s="9" t="str">
        <f aca="false">IF(AND($E51&lt;&gt;"",$F51&lt;&gt;""),$E51*$F51,"")</f>
        <v/>
      </c>
      <c r="H51" s="6"/>
    </row>
    <row r="52" customFormat="false" ht="15" hidden="false" customHeight="true" outlineLevel="0" collapsed="false">
      <c r="A52" s="6"/>
      <c r="B52" s="6"/>
      <c r="C52" s="6"/>
      <c r="D52" s="6"/>
      <c r="E52" s="6"/>
      <c r="F52" s="6"/>
      <c r="G52" s="9" t="str">
        <f aca="false">IF(AND($E52&lt;&gt;"",$F52&lt;&gt;""),$E52*$F52,"")</f>
        <v/>
      </c>
      <c r="H52" s="6"/>
    </row>
    <row r="53" customFormat="false" ht="15" hidden="false" customHeight="true" outlineLevel="0" collapsed="false">
      <c r="A53" s="6"/>
      <c r="B53" s="6"/>
      <c r="C53" s="6"/>
      <c r="D53" s="6"/>
      <c r="E53" s="6"/>
      <c r="F53" s="6"/>
      <c r="G53" s="9" t="str">
        <f aca="false">IF(AND($E53&lt;&gt;"",$F53&lt;&gt;""),$E53*$F53,"")</f>
        <v/>
      </c>
      <c r="H53" s="6"/>
    </row>
    <row r="54" customFormat="false" ht="15" hidden="false" customHeight="true" outlineLevel="0" collapsed="false">
      <c r="A54" s="6"/>
      <c r="B54" s="6"/>
      <c r="C54" s="6"/>
      <c r="D54" s="6"/>
      <c r="E54" s="6"/>
      <c r="F54" s="6"/>
      <c r="G54" s="9" t="str">
        <f aca="false">IF(AND($E54&lt;&gt;"",$F54&lt;&gt;""),$E54*$F54,"")</f>
        <v/>
      </c>
      <c r="H54" s="6"/>
    </row>
    <row r="55" customFormat="false" ht="15" hidden="false" customHeight="true" outlineLevel="0" collapsed="false">
      <c r="A55" s="6"/>
      <c r="B55" s="6"/>
      <c r="C55" s="6"/>
      <c r="D55" s="6"/>
      <c r="E55" s="6"/>
      <c r="F55" s="6"/>
      <c r="G55" s="9" t="str">
        <f aca="false">IF(AND($E55&lt;&gt;"",$F55&lt;&gt;""),$E55*$F55,"")</f>
        <v/>
      </c>
      <c r="H55" s="6"/>
    </row>
    <row r="56" customFormat="false" ht="15" hidden="false" customHeight="true" outlineLevel="0" collapsed="false">
      <c r="A56" s="6"/>
      <c r="B56" s="6"/>
      <c r="C56" s="6"/>
      <c r="D56" s="6"/>
      <c r="E56" s="6"/>
      <c r="F56" s="6"/>
      <c r="G56" s="9" t="str">
        <f aca="false">IF(AND($E56&lt;&gt;"",$F56&lt;&gt;""),$E56*$F56,"")</f>
        <v/>
      </c>
      <c r="H56" s="6"/>
    </row>
    <row r="57" customFormat="false" ht="15" hidden="false" customHeight="true" outlineLevel="0" collapsed="false">
      <c r="A57" s="6"/>
      <c r="B57" s="6"/>
      <c r="C57" s="6"/>
      <c r="D57" s="6"/>
      <c r="E57" s="6"/>
      <c r="F57" s="6"/>
      <c r="G57" s="9" t="str">
        <f aca="false">IF(AND($E57&lt;&gt;"",$F57&lt;&gt;""),$E57*$F57,"")</f>
        <v/>
      </c>
      <c r="H57" s="6"/>
    </row>
    <row r="58" customFormat="false" ht="15" hidden="false" customHeight="true" outlineLevel="0" collapsed="false">
      <c r="A58" s="6"/>
      <c r="B58" s="6"/>
      <c r="C58" s="6"/>
      <c r="D58" s="6"/>
      <c r="E58" s="6"/>
      <c r="F58" s="6"/>
      <c r="G58" s="9" t="str">
        <f aca="false">IF(AND($E58&lt;&gt;"",$F58&lt;&gt;""),$E58*$F58,"")</f>
        <v/>
      </c>
      <c r="H58" s="6"/>
    </row>
    <row r="59" customFormat="false" ht="15" hidden="false" customHeight="true" outlineLevel="0" collapsed="false">
      <c r="A59" s="6"/>
      <c r="B59" s="6"/>
      <c r="C59" s="6"/>
      <c r="D59" s="6"/>
      <c r="E59" s="6"/>
      <c r="F59" s="6"/>
      <c r="G59" s="9" t="str">
        <f aca="false">IF(AND($E59&lt;&gt;"",$F59&lt;&gt;""),$E59*$F59,"")</f>
        <v/>
      </c>
      <c r="H59" s="6"/>
    </row>
    <row r="60" customFormat="false" ht="15" hidden="false" customHeight="true" outlineLevel="0" collapsed="false">
      <c r="A60" s="6"/>
      <c r="B60" s="6"/>
      <c r="C60" s="6"/>
      <c r="D60" s="6"/>
      <c r="E60" s="6"/>
      <c r="F60" s="6"/>
      <c r="G60" s="9" t="str">
        <f aca="false">IF(AND($E60&lt;&gt;"",$F60&lt;&gt;""),$E60*$F60,"")</f>
        <v/>
      </c>
      <c r="H60" s="6"/>
    </row>
    <row r="61" customFormat="false" ht="15" hidden="false" customHeight="true" outlineLevel="0" collapsed="false">
      <c r="A61" s="6"/>
      <c r="B61" s="6"/>
      <c r="C61" s="6"/>
      <c r="D61" s="6"/>
      <c r="E61" s="6"/>
      <c r="F61" s="6"/>
      <c r="G61" s="9" t="str">
        <f aca="false">IF(AND($E61&lt;&gt;"",$F61&lt;&gt;""),$E61*$F61,"")</f>
        <v/>
      </c>
      <c r="H61" s="6"/>
    </row>
    <row r="62" customFormat="false" ht="15" hidden="false" customHeight="true" outlineLevel="0" collapsed="false">
      <c r="A62" s="6"/>
      <c r="B62" s="6"/>
      <c r="C62" s="6"/>
      <c r="D62" s="6"/>
      <c r="E62" s="6"/>
      <c r="F62" s="6"/>
      <c r="G62" s="9" t="str">
        <f aca="false">IF(AND($E62&lt;&gt;"",$F62&lt;&gt;""),$E62*$F62,"")</f>
        <v/>
      </c>
      <c r="H62" s="6"/>
    </row>
    <row r="63" customFormat="false" ht="15" hidden="false" customHeight="true" outlineLevel="0" collapsed="false">
      <c r="A63" s="6"/>
      <c r="B63" s="6"/>
      <c r="C63" s="6"/>
      <c r="D63" s="6"/>
      <c r="E63" s="6"/>
      <c r="F63" s="6"/>
      <c r="G63" s="9" t="str">
        <f aca="false">IF(AND($E63&lt;&gt;"",$F63&lt;&gt;""),$E63*$F63,"")</f>
        <v/>
      </c>
      <c r="H63" s="6"/>
    </row>
    <row r="64" customFormat="false" ht="15" hidden="false" customHeight="true" outlineLevel="0" collapsed="false">
      <c r="A64" s="6"/>
      <c r="B64" s="6"/>
      <c r="C64" s="6"/>
      <c r="D64" s="6"/>
      <c r="E64" s="6"/>
      <c r="F64" s="6"/>
      <c r="G64" s="9" t="str">
        <f aca="false">IF(AND($E64&lt;&gt;"",$F64&lt;&gt;""),$E64*$F64,"")</f>
        <v/>
      </c>
      <c r="H64" s="6"/>
    </row>
    <row r="65" customFormat="false" ht="15" hidden="false" customHeight="true" outlineLevel="0" collapsed="false">
      <c r="A65" s="6"/>
      <c r="B65" s="6"/>
      <c r="C65" s="6"/>
      <c r="D65" s="6"/>
      <c r="E65" s="6"/>
      <c r="F65" s="6"/>
      <c r="G65" s="9" t="str">
        <f aca="false">IF(AND($E65&lt;&gt;"",$F65&lt;&gt;""),$E65*$F65,"")</f>
        <v/>
      </c>
      <c r="H65" s="6"/>
    </row>
    <row r="66" customFormat="false" ht="15" hidden="false" customHeight="true" outlineLevel="0" collapsed="false">
      <c r="A66" s="6"/>
      <c r="B66" s="6"/>
      <c r="C66" s="6"/>
      <c r="D66" s="6"/>
      <c r="E66" s="6"/>
      <c r="F66" s="6"/>
      <c r="G66" s="9" t="str">
        <f aca="false">IF(AND($E66&lt;&gt;"",$F66&lt;&gt;""),$E66*$F66,"")</f>
        <v/>
      </c>
      <c r="H66" s="6"/>
    </row>
    <row r="67" customFormat="false" ht="15" hidden="false" customHeight="true" outlineLevel="0" collapsed="false">
      <c r="A67" s="6"/>
      <c r="B67" s="6"/>
      <c r="C67" s="6"/>
      <c r="D67" s="6"/>
      <c r="E67" s="6"/>
      <c r="F67" s="6"/>
      <c r="G67" s="9" t="str">
        <f aca="false">IF(AND($E67&lt;&gt;"",$F67&lt;&gt;""),$E67*$F67,"")</f>
        <v/>
      </c>
      <c r="H67" s="6"/>
    </row>
    <row r="68" customFormat="false" ht="15" hidden="false" customHeight="true" outlineLevel="0" collapsed="false">
      <c r="A68" s="6"/>
      <c r="B68" s="6"/>
      <c r="C68" s="6"/>
      <c r="D68" s="6"/>
      <c r="E68" s="6"/>
      <c r="F68" s="6"/>
      <c r="G68" s="9" t="str">
        <f aca="false">IF(AND($E68&lt;&gt;"",$F68&lt;&gt;""),$E68*$F68,"")</f>
        <v/>
      </c>
      <c r="H68" s="6"/>
    </row>
    <row r="69" customFormat="false" ht="15" hidden="false" customHeight="true" outlineLevel="0" collapsed="false">
      <c r="A69" s="6"/>
      <c r="B69" s="6"/>
      <c r="C69" s="6"/>
      <c r="D69" s="6"/>
      <c r="E69" s="6"/>
      <c r="F69" s="6"/>
      <c r="G69" s="9" t="str">
        <f aca="false">IF(AND($E69&lt;&gt;"",$F69&lt;&gt;""),$E69*$F69,"")</f>
        <v/>
      </c>
      <c r="H69" s="6"/>
    </row>
    <row r="70" customFormat="false" ht="15" hidden="false" customHeight="true" outlineLevel="0" collapsed="false">
      <c r="A70" s="6"/>
      <c r="B70" s="6"/>
      <c r="C70" s="6"/>
      <c r="D70" s="6"/>
      <c r="E70" s="6"/>
      <c r="F70" s="6"/>
      <c r="G70" s="9" t="str">
        <f aca="false">IF(AND($E70&lt;&gt;"",$F70&lt;&gt;""),$E70*$F70,"")</f>
        <v/>
      </c>
      <c r="H70" s="6"/>
    </row>
    <row r="71" customFormat="false" ht="15" hidden="false" customHeight="true" outlineLevel="0" collapsed="false">
      <c r="A71" s="6"/>
      <c r="B71" s="6"/>
      <c r="C71" s="6"/>
      <c r="D71" s="6"/>
      <c r="E71" s="6"/>
      <c r="F71" s="6"/>
      <c r="G71" s="9" t="str">
        <f aca="false">IF(AND($E71&lt;&gt;"",$F71&lt;&gt;""),$E71*$F71,"")</f>
        <v/>
      </c>
      <c r="H71" s="6"/>
    </row>
    <row r="72" customFormat="false" ht="15" hidden="false" customHeight="true" outlineLevel="0" collapsed="false">
      <c r="A72" s="6"/>
      <c r="B72" s="6"/>
      <c r="C72" s="6"/>
      <c r="D72" s="6"/>
      <c r="E72" s="6"/>
      <c r="F72" s="6"/>
      <c r="G72" s="9" t="str">
        <f aca="false">IF(AND($E72&lt;&gt;"",$F72&lt;&gt;""),$E72*$F72,"")</f>
        <v/>
      </c>
      <c r="H72" s="6"/>
    </row>
    <row r="73" customFormat="false" ht="15" hidden="false" customHeight="true" outlineLevel="0" collapsed="false">
      <c r="A73" s="6"/>
      <c r="B73" s="6"/>
      <c r="C73" s="6"/>
      <c r="D73" s="6"/>
      <c r="E73" s="6"/>
      <c r="F73" s="6"/>
      <c r="G73" s="9" t="str">
        <f aca="false">IF(AND($E73&lt;&gt;"",$F73&lt;&gt;""),$E73*$F73,"")</f>
        <v/>
      </c>
      <c r="H73" s="6"/>
    </row>
    <row r="74" customFormat="false" ht="15" hidden="false" customHeight="true" outlineLevel="0" collapsed="false">
      <c r="A74" s="6"/>
      <c r="B74" s="6"/>
      <c r="C74" s="6"/>
      <c r="D74" s="6"/>
      <c r="E74" s="6"/>
      <c r="F74" s="6"/>
      <c r="G74" s="9" t="str">
        <f aca="false">IF(AND($E74&lt;&gt;"",$F74&lt;&gt;""),$E74*$F74,"")</f>
        <v/>
      </c>
      <c r="H74" s="6"/>
    </row>
    <row r="75" customFormat="false" ht="15" hidden="false" customHeight="true" outlineLevel="0" collapsed="false">
      <c r="A75" s="6"/>
      <c r="B75" s="6"/>
      <c r="C75" s="6"/>
      <c r="D75" s="6"/>
      <c r="E75" s="6"/>
      <c r="F75" s="6"/>
      <c r="G75" s="9" t="str">
        <f aca="false">IF(AND($E75&lt;&gt;"",$F75&lt;&gt;""),$E75*$F75,"")</f>
        <v/>
      </c>
      <c r="H75" s="6"/>
    </row>
    <row r="76" customFormat="false" ht="15" hidden="false" customHeight="true" outlineLevel="0" collapsed="false">
      <c r="A76" s="6"/>
      <c r="B76" s="6"/>
      <c r="C76" s="6"/>
      <c r="D76" s="6"/>
      <c r="E76" s="6"/>
      <c r="F76" s="6"/>
      <c r="G76" s="9" t="str">
        <f aca="false">IF(AND($E76&lt;&gt;"",$F76&lt;&gt;""),$E76*$F76,"")</f>
        <v/>
      </c>
      <c r="H76" s="6"/>
    </row>
    <row r="77" customFormat="false" ht="15" hidden="false" customHeight="true" outlineLevel="0" collapsed="false">
      <c r="A77" s="6"/>
      <c r="B77" s="6"/>
      <c r="C77" s="6"/>
      <c r="D77" s="6"/>
      <c r="E77" s="6"/>
      <c r="F77" s="6"/>
      <c r="G77" s="9" t="str">
        <f aca="false">IF(AND($E77&lt;&gt;"",$F77&lt;&gt;""),$E77*$F77,"")</f>
        <v/>
      </c>
      <c r="H77" s="6"/>
    </row>
    <row r="78" customFormat="false" ht="15" hidden="false" customHeight="true" outlineLevel="0" collapsed="false">
      <c r="A78" s="6"/>
      <c r="B78" s="6"/>
      <c r="C78" s="6"/>
      <c r="D78" s="6"/>
      <c r="E78" s="6"/>
      <c r="F78" s="6"/>
      <c r="G78" s="9" t="str">
        <f aca="false">IF(AND($E78&lt;&gt;"",$F78&lt;&gt;""),$E78*$F78,"")</f>
        <v/>
      </c>
      <c r="H78" s="6"/>
    </row>
    <row r="79" customFormat="false" ht="15" hidden="false" customHeight="true" outlineLevel="0" collapsed="false">
      <c r="A79" s="6"/>
      <c r="B79" s="6"/>
      <c r="C79" s="6"/>
      <c r="D79" s="6"/>
      <c r="E79" s="6"/>
      <c r="F79" s="6"/>
      <c r="G79" s="9" t="str">
        <f aca="false">IF(AND($E79&lt;&gt;"",$F79&lt;&gt;""),$E79*$F79,"")</f>
        <v/>
      </c>
      <c r="H79" s="6"/>
    </row>
    <row r="80" customFormat="false" ht="15" hidden="false" customHeight="true" outlineLevel="0" collapsed="false">
      <c r="A80" s="6"/>
      <c r="B80" s="6"/>
      <c r="C80" s="6"/>
      <c r="D80" s="6"/>
      <c r="E80" s="6"/>
      <c r="F80" s="6"/>
      <c r="G80" s="9" t="str">
        <f aca="false">IF(AND($E80&lt;&gt;"",$F80&lt;&gt;""),$E80*$F80,"")</f>
        <v/>
      </c>
      <c r="H80" s="6"/>
    </row>
    <row r="81" customFormat="false" ht="15" hidden="false" customHeight="true" outlineLevel="0" collapsed="false">
      <c r="A81" s="6"/>
      <c r="B81" s="6"/>
      <c r="C81" s="6"/>
      <c r="D81" s="6"/>
      <c r="E81" s="6"/>
      <c r="F81" s="6"/>
      <c r="G81" s="9" t="str">
        <f aca="false">IF(AND($E81&lt;&gt;"",$F81&lt;&gt;""),$E81*$F81,"")</f>
        <v/>
      </c>
      <c r="H81" s="6"/>
    </row>
    <row r="82" customFormat="false" ht="15" hidden="false" customHeight="true" outlineLevel="0" collapsed="false">
      <c r="A82" s="6"/>
      <c r="B82" s="6"/>
      <c r="C82" s="6"/>
      <c r="D82" s="6"/>
      <c r="E82" s="6"/>
      <c r="F82" s="6"/>
      <c r="G82" s="9" t="str">
        <f aca="false">IF(AND($E82&lt;&gt;"",$F82&lt;&gt;""),$E82*$F82,"")</f>
        <v/>
      </c>
      <c r="H82" s="6"/>
    </row>
    <row r="83" customFormat="false" ht="15" hidden="false" customHeight="true" outlineLevel="0" collapsed="false">
      <c r="A83" s="6"/>
      <c r="B83" s="6"/>
      <c r="C83" s="6"/>
      <c r="D83" s="6"/>
      <c r="E83" s="6"/>
      <c r="F83" s="6"/>
      <c r="G83" s="9" t="str">
        <f aca="false">IF(AND($E83&lt;&gt;"",$F83&lt;&gt;""),$E83*$F83,"")</f>
        <v/>
      </c>
      <c r="H83" s="6"/>
    </row>
    <row r="84" customFormat="false" ht="15" hidden="false" customHeight="true" outlineLevel="0" collapsed="false">
      <c r="A84" s="6"/>
      <c r="B84" s="6"/>
      <c r="C84" s="6"/>
      <c r="D84" s="6"/>
      <c r="E84" s="6"/>
      <c r="F84" s="6"/>
      <c r="G84" s="9" t="str">
        <f aca="false">IF(AND($E84&lt;&gt;"",$F84&lt;&gt;""),$E84*$F84,"")</f>
        <v/>
      </c>
      <c r="H84" s="6"/>
    </row>
    <row r="85" customFormat="false" ht="15" hidden="false" customHeight="true" outlineLevel="0" collapsed="false">
      <c r="A85" s="6"/>
      <c r="B85" s="6"/>
      <c r="C85" s="6"/>
      <c r="D85" s="6"/>
      <c r="E85" s="6"/>
      <c r="F85" s="6"/>
      <c r="G85" s="9" t="str">
        <f aca="false">IF(AND($E85&lt;&gt;"",$F85&lt;&gt;""),$E85*$F85,"")</f>
        <v/>
      </c>
      <c r="H85" s="6"/>
    </row>
    <row r="86" customFormat="false" ht="15" hidden="false" customHeight="true" outlineLevel="0" collapsed="false">
      <c r="A86" s="6"/>
      <c r="B86" s="6"/>
      <c r="C86" s="6"/>
      <c r="D86" s="6"/>
      <c r="E86" s="6"/>
      <c r="F86" s="6"/>
      <c r="G86" s="9" t="str">
        <f aca="false">IF(AND($E86&lt;&gt;"",$F86&lt;&gt;""),$E86*$F86,"")</f>
        <v/>
      </c>
      <c r="H86" s="6"/>
    </row>
    <row r="87" customFormat="false" ht="15" hidden="false" customHeight="true" outlineLevel="0" collapsed="false">
      <c r="A87" s="6"/>
      <c r="B87" s="6"/>
      <c r="C87" s="6"/>
      <c r="D87" s="6"/>
      <c r="E87" s="6"/>
      <c r="F87" s="6"/>
      <c r="G87" s="9" t="str">
        <f aca="false">IF(AND($E87&lt;&gt;"",$F87&lt;&gt;""),$E87*$F87,"")</f>
        <v/>
      </c>
      <c r="H87" s="6"/>
    </row>
    <row r="88" customFormat="false" ht="15" hidden="false" customHeight="true" outlineLevel="0" collapsed="false">
      <c r="A88" s="6"/>
      <c r="B88" s="6"/>
      <c r="C88" s="6"/>
      <c r="D88" s="6"/>
      <c r="E88" s="6"/>
      <c r="F88" s="6"/>
      <c r="G88" s="9" t="str">
        <f aca="false">IF(AND($E88&lt;&gt;"",$F88&lt;&gt;""),$E88*$F88,"")</f>
        <v/>
      </c>
      <c r="H88" s="6"/>
    </row>
    <row r="89" customFormat="false" ht="15" hidden="false" customHeight="true" outlineLevel="0" collapsed="false">
      <c r="A89" s="6"/>
      <c r="B89" s="6"/>
      <c r="C89" s="6"/>
      <c r="D89" s="6"/>
      <c r="E89" s="6"/>
      <c r="F89" s="6"/>
      <c r="G89" s="9" t="str">
        <f aca="false">IF(AND($E89&lt;&gt;"",$F89&lt;&gt;""),$E89*$F89,"")</f>
        <v/>
      </c>
      <c r="H89" s="6"/>
    </row>
    <row r="90" customFormat="false" ht="15" hidden="false" customHeight="true" outlineLevel="0" collapsed="false">
      <c r="A90" s="6"/>
      <c r="B90" s="6"/>
      <c r="C90" s="6"/>
      <c r="D90" s="6"/>
      <c r="E90" s="6"/>
      <c r="F90" s="6"/>
      <c r="G90" s="9" t="str">
        <f aca="false">IF(AND($E90&lt;&gt;"",$F90&lt;&gt;""),$E90*$F90,"")</f>
        <v/>
      </c>
      <c r="H90" s="6"/>
    </row>
    <row r="91" customFormat="false" ht="15" hidden="false" customHeight="true" outlineLevel="0" collapsed="false">
      <c r="A91" s="6"/>
      <c r="B91" s="6"/>
      <c r="C91" s="6"/>
      <c r="D91" s="6"/>
      <c r="E91" s="6"/>
      <c r="F91" s="6"/>
      <c r="G91" s="9" t="str">
        <f aca="false">IF(AND($E91&lt;&gt;"",$F91&lt;&gt;""),$E91*$F91,"")</f>
        <v/>
      </c>
      <c r="H91" s="6"/>
    </row>
    <row r="92" customFormat="false" ht="15" hidden="false" customHeight="true" outlineLevel="0" collapsed="false">
      <c r="A92" s="6"/>
      <c r="B92" s="6"/>
      <c r="C92" s="6"/>
      <c r="D92" s="6"/>
      <c r="E92" s="6"/>
      <c r="F92" s="6"/>
      <c r="G92" s="9" t="str">
        <f aca="false">IF(AND($E92&lt;&gt;"",$F92&lt;&gt;""),$E92*$F92,"")</f>
        <v/>
      </c>
      <c r="H92" s="6"/>
    </row>
    <row r="93" customFormat="false" ht="15" hidden="false" customHeight="true" outlineLevel="0" collapsed="false">
      <c r="A93" s="6"/>
      <c r="B93" s="6"/>
      <c r="C93" s="6"/>
      <c r="D93" s="6"/>
      <c r="E93" s="6"/>
      <c r="F93" s="6"/>
      <c r="G93" s="9" t="str">
        <f aca="false">IF(AND($E93&lt;&gt;"",$F93&lt;&gt;""),$E93*$F93,"")</f>
        <v/>
      </c>
      <c r="H93" s="6"/>
    </row>
    <row r="94" customFormat="false" ht="15" hidden="false" customHeight="true" outlineLevel="0" collapsed="false">
      <c r="A94" s="6"/>
      <c r="B94" s="6"/>
      <c r="C94" s="6"/>
      <c r="D94" s="6"/>
      <c r="E94" s="6"/>
      <c r="F94" s="6"/>
      <c r="G94" s="9" t="str">
        <f aca="false">IF(AND($E94&lt;&gt;"",$F94&lt;&gt;""),$E94*$F94,"")</f>
        <v/>
      </c>
      <c r="H94" s="6"/>
    </row>
    <row r="95" customFormat="false" ht="15" hidden="false" customHeight="true" outlineLevel="0" collapsed="false">
      <c r="A95" s="6"/>
      <c r="B95" s="6"/>
      <c r="C95" s="6"/>
      <c r="D95" s="6"/>
      <c r="E95" s="6"/>
      <c r="F95" s="6"/>
      <c r="G95" s="9" t="str">
        <f aca="false">IF(AND($E95&lt;&gt;"",$F95&lt;&gt;""),$E95*$F95,"")</f>
        <v/>
      </c>
      <c r="H95" s="6"/>
    </row>
    <row r="96" customFormat="false" ht="15" hidden="false" customHeight="true" outlineLevel="0" collapsed="false">
      <c r="A96" s="6"/>
      <c r="B96" s="6"/>
      <c r="C96" s="6"/>
      <c r="D96" s="6"/>
      <c r="E96" s="6"/>
      <c r="F96" s="6"/>
      <c r="G96" s="9" t="str">
        <f aca="false">IF(AND($E96&lt;&gt;"",$F96&lt;&gt;""),$E96*$F96,"")</f>
        <v/>
      </c>
      <c r="H96" s="6"/>
    </row>
    <row r="97" customFormat="false" ht="15" hidden="false" customHeight="true" outlineLevel="0" collapsed="false">
      <c r="A97" s="6"/>
      <c r="B97" s="6"/>
      <c r="C97" s="6"/>
      <c r="D97" s="6"/>
      <c r="E97" s="6"/>
      <c r="F97" s="6"/>
      <c r="G97" s="9" t="str">
        <f aca="false">IF(AND($E97&lt;&gt;"",$F97&lt;&gt;""),$E97*$F97,"")</f>
        <v/>
      </c>
      <c r="H97" s="6"/>
    </row>
    <row r="98" customFormat="false" ht="15" hidden="false" customHeight="true" outlineLevel="0" collapsed="false">
      <c r="A98" s="6"/>
      <c r="B98" s="6"/>
      <c r="C98" s="6"/>
      <c r="D98" s="6"/>
      <c r="E98" s="6"/>
      <c r="F98" s="6"/>
      <c r="G98" s="9" t="str">
        <f aca="false">IF(AND($E98&lt;&gt;"",$F98&lt;&gt;""),$E98*$F98,"")</f>
        <v/>
      </c>
      <c r="H98" s="6"/>
    </row>
    <row r="99" customFormat="false" ht="15" hidden="false" customHeight="true" outlineLevel="0" collapsed="false">
      <c r="A99" s="6"/>
      <c r="B99" s="6"/>
      <c r="C99" s="6"/>
      <c r="D99" s="6"/>
      <c r="E99" s="6"/>
      <c r="F99" s="6"/>
      <c r="G99" s="9" t="str">
        <f aca="false">IF(AND($E99&lt;&gt;"",$F99&lt;&gt;""),$E99*$F99,"")</f>
        <v/>
      </c>
      <c r="H99" s="6"/>
    </row>
    <row r="100" customFormat="false" ht="15" hidden="false" customHeight="true" outlineLevel="0" collapsed="false">
      <c r="A100" s="6"/>
      <c r="B100" s="6"/>
      <c r="C100" s="6"/>
      <c r="D100" s="6"/>
      <c r="E100" s="6"/>
      <c r="F100" s="6"/>
      <c r="G100" s="9" t="str">
        <f aca="false">IF(AND($E100&lt;&gt;"",$F100&lt;&gt;""),$E100*$F100,"")</f>
        <v/>
      </c>
      <c r="H100" s="6"/>
    </row>
    <row r="101" customFormat="false" ht="15" hidden="false" customHeight="true" outlineLevel="0" collapsed="false">
      <c r="A101" s="6"/>
      <c r="B101" s="6"/>
      <c r="C101" s="6"/>
      <c r="D101" s="6"/>
      <c r="E101" s="6"/>
      <c r="F101" s="6"/>
      <c r="G101" s="9" t="str">
        <f aca="false">IF(AND($E101&lt;&gt;"",$F101&lt;&gt;""),$E101*$F101,"")</f>
        <v/>
      </c>
      <c r="H101" s="6"/>
    </row>
    <row r="102" customFormat="false" ht="15" hidden="false" customHeight="true" outlineLevel="0" collapsed="false">
      <c r="A102" s="6"/>
      <c r="B102" s="6"/>
      <c r="C102" s="6"/>
      <c r="D102" s="6"/>
      <c r="E102" s="6"/>
      <c r="F102" s="6"/>
      <c r="G102" s="9" t="str">
        <f aca="false">IF(AND($E102&lt;&gt;"",$F102&lt;&gt;""),$E102*$F102,"")</f>
        <v/>
      </c>
      <c r="H102" s="6"/>
    </row>
    <row r="103" customFormat="false" ht="15" hidden="false" customHeight="true" outlineLevel="0" collapsed="false">
      <c r="A103" s="6"/>
      <c r="B103" s="6"/>
      <c r="C103" s="6"/>
      <c r="D103" s="6"/>
      <c r="E103" s="6"/>
      <c r="F103" s="6"/>
      <c r="G103" s="9" t="str">
        <f aca="false">IF(AND($E103&lt;&gt;"",$F103&lt;&gt;""),$E103*$F103,"")</f>
        <v/>
      </c>
      <c r="H103" s="6"/>
    </row>
    <row r="104" customFormat="false" ht="15" hidden="false" customHeight="true" outlineLevel="0" collapsed="false">
      <c r="A104" s="6"/>
      <c r="B104" s="6"/>
      <c r="C104" s="6"/>
      <c r="D104" s="6"/>
      <c r="E104" s="6"/>
      <c r="F104" s="6"/>
      <c r="G104" s="9" t="str">
        <f aca="false">IF(AND($E104&lt;&gt;"",$F104&lt;&gt;""),$E104*$F104,"")</f>
        <v/>
      </c>
      <c r="H104" s="6"/>
    </row>
    <row r="105" customFormat="false" ht="15" hidden="false" customHeight="true" outlineLevel="0" collapsed="false">
      <c r="A105" s="6"/>
      <c r="B105" s="6"/>
      <c r="C105" s="6"/>
      <c r="D105" s="6"/>
      <c r="E105" s="6"/>
      <c r="F105" s="6"/>
      <c r="G105" s="9" t="str">
        <f aca="false">IF(AND($E105&lt;&gt;"",$F105&lt;&gt;""),$E105*$F105,"")</f>
        <v/>
      </c>
      <c r="H105" s="6"/>
    </row>
    <row r="106" customFormat="false" ht="15" hidden="false" customHeight="true" outlineLevel="0" collapsed="false">
      <c r="A106" s="6"/>
      <c r="B106" s="6"/>
      <c r="C106" s="6"/>
      <c r="D106" s="6"/>
      <c r="E106" s="6"/>
      <c r="F106" s="6"/>
      <c r="G106" s="9" t="str">
        <f aca="false">IF(AND($E106&lt;&gt;"",$F106&lt;&gt;""),$E106*$F106,"")</f>
        <v/>
      </c>
      <c r="H106" s="6"/>
    </row>
    <row r="107" customFormat="false" ht="15" hidden="false" customHeight="true" outlineLevel="0" collapsed="false">
      <c r="A107" s="6"/>
      <c r="B107" s="6"/>
      <c r="C107" s="6"/>
      <c r="D107" s="6"/>
      <c r="E107" s="6"/>
      <c r="F107" s="6"/>
      <c r="G107" s="9" t="str">
        <f aca="false">IF(AND($E107&lt;&gt;"",$F107&lt;&gt;""),$E107*$F107,"")</f>
        <v/>
      </c>
      <c r="H107" s="6"/>
    </row>
    <row r="108" customFormat="false" ht="15" hidden="false" customHeight="true" outlineLevel="0" collapsed="false">
      <c r="A108" s="6"/>
      <c r="B108" s="6"/>
      <c r="C108" s="6"/>
      <c r="D108" s="6"/>
      <c r="E108" s="6"/>
      <c r="F108" s="6"/>
      <c r="G108" s="9" t="str">
        <f aca="false">IF(AND($E108&lt;&gt;"",$F108&lt;&gt;""),$E108*$F108,"")</f>
        <v/>
      </c>
      <c r="H108" s="6"/>
    </row>
    <row r="109" customFormat="false" ht="15" hidden="false" customHeight="true" outlineLevel="0" collapsed="false">
      <c r="A109" s="6"/>
      <c r="B109" s="6"/>
      <c r="C109" s="6"/>
      <c r="D109" s="6"/>
      <c r="E109" s="6"/>
      <c r="F109" s="6"/>
      <c r="G109" s="9" t="str">
        <f aca="false">IF(AND($E109&lt;&gt;"",$F109&lt;&gt;""),$E109*$F109,"")</f>
        <v/>
      </c>
      <c r="H109" s="6"/>
    </row>
    <row r="110" customFormat="false" ht="15" hidden="false" customHeight="true" outlineLevel="0" collapsed="false">
      <c r="A110" s="6"/>
      <c r="B110" s="6"/>
      <c r="C110" s="6"/>
      <c r="D110" s="6"/>
      <c r="E110" s="6"/>
      <c r="F110" s="6"/>
      <c r="G110" s="9" t="str">
        <f aca="false">IF(AND($E110&lt;&gt;"",$F110&lt;&gt;""),$E110*$F110,"")</f>
        <v/>
      </c>
      <c r="H110" s="6"/>
    </row>
    <row r="111" customFormat="false" ht="15" hidden="false" customHeight="true" outlineLevel="0" collapsed="false">
      <c r="A111" s="6"/>
      <c r="B111" s="6"/>
      <c r="C111" s="6"/>
      <c r="D111" s="6"/>
      <c r="E111" s="6"/>
      <c r="F111" s="6"/>
      <c r="G111" s="9" t="str">
        <f aca="false">IF(AND($E111&lt;&gt;"",$F111&lt;&gt;""),$E111*$F111,"")</f>
        <v/>
      </c>
      <c r="H111" s="6"/>
    </row>
    <row r="112" customFormat="false" ht="15" hidden="false" customHeight="true" outlineLevel="0" collapsed="false">
      <c r="A112" s="6"/>
      <c r="B112" s="6"/>
      <c r="C112" s="6"/>
      <c r="D112" s="6"/>
      <c r="E112" s="6"/>
      <c r="F112" s="6"/>
      <c r="G112" s="9" t="str">
        <f aca="false">IF(AND($E112&lt;&gt;"",$F112&lt;&gt;""),$E112*$F112,"")</f>
        <v/>
      </c>
      <c r="H112" s="6"/>
    </row>
    <row r="113" customFormat="false" ht="15" hidden="false" customHeight="true" outlineLevel="0" collapsed="false">
      <c r="A113" s="6"/>
      <c r="B113" s="6"/>
      <c r="C113" s="6"/>
      <c r="D113" s="6"/>
      <c r="E113" s="6"/>
      <c r="F113" s="6"/>
      <c r="G113" s="9" t="str">
        <f aca="false">IF(AND($E113&lt;&gt;"",$F113&lt;&gt;""),$E113*$F113,"")</f>
        <v/>
      </c>
      <c r="H113" s="6"/>
    </row>
    <row r="114" customFormat="false" ht="15" hidden="false" customHeight="true" outlineLevel="0" collapsed="false">
      <c r="A114" s="6"/>
      <c r="B114" s="6"/>
      <c r="C114" s="6"/>
      <c r="D114" s="6"/>
      <c r="E114" s="6"/>
      <c r="F114" s="6"/>
      <c r="G114" s="9" t="str">
        <f aca="false">IF(AND($E114&lt;&gt;"",$F114&lt;&gt;""),$E114*$F114,"")</f>
        <v/>
      </c>
      <c r="H114" s="6"/>
    </row>
    <row r="115" customFormat="false" ht="15" hidden="false" customHeight="true" outlineLevel="0" collapsed="false">
      <c r="A115" s="6"/>
      <c r="B115" s="6"/>
      <c r="C115" s="6"/>
      <c r="D115" s="6"/>
      <c r="E115" s="6"/>
      <c r="F115" s="6"/>
      <c r="G115" s="9" t="str">
        <f aca="false">IF(AND($E115&lt;&gt;"",$F115&lt;&gt;""),$E115*$F115,"")</f>
        <v/>
      </c>
      <c r="H115" s="6"/>
    </row>
    <row r="116" customFormat="false" ht="15" hidden="false" customHeight="true" outlineLevel="0" collapsed="false">
      <c r="A116" s="6"/>
      <c r="B116" s="6"/>
      <c r="C116" s="6"/>
      <c r="D116" s="6"/>
      <c r="E116" s="6"/>
      <c r="F116" s="6"/>
      <c r="G116" s="9" t="str">
        <f aca="false">IF(AND($E116&lt;&gt;"",$F116&lt;&gt;""),$E116*$F116,"")</f>
        <v/>
      </c>
      <c r="H116" s="6"/>
    </row>
    <row r="117" customFormat="false" ht="15" hidden="false" customHeight="true" outlineLevel="0" collapsed="false">
      <c r="A117" s="6"/>
      <c r="B117" s="6"/>
      <c r="C117" s="6"/>
      <c r="D117" s="6"/>
      <c r="E117" s="6"/>
      <c r="F117" s="6"/>
      <c r="G117" s="9" t="str">
        <f aca="false">IF(AND($E117&lt;&gt;"",$F117&lt;&gt;""),$E117*$F117,"")</f>
        <v/>
      </c>
      <c r="H117" s="6"/>
    </row>
    <row r="118" customFormat="false" ht="15" hidden="false" customHeight="true" outlineLevel="0" collapsed="false">
      <c r="A118" s="6"/>
      <c r="B118" s="6"/>
      <c r="C118" s="6"/>
      <c r="D118" s="6"/>
      <c r="E118" s="6"/>
      <c r="F118" s="6"/>
      <c r="G118" s="9" t="str">
        <f aca="false">IF(AND($E118&lt;&gt;"",$F118&lt;&gt;""),$E118*$F118,"")</f>
        <v/>
      </c>
      <c r="H118" s="6"/>
    </row>
    <row r="119" customFormat="false" ht="15" hidden="false" customHeight="true" outlineLevel="0" collapsed="false">
      <c r="A119" s="6"/>
      <c r="B119" s="6"/>
      <c r="C119" s="6"/>
      <c r="D119" s="6"/>
      <c r="E119" s="6"/>
      <c r="F119" s="6"/>
      <c r="G119" s="9" t="str">
        <f aca="false">IF(AND($E119&lt;&gt;"",$F119&lt;&gt;""),$E119*$F119,"")</f>
        <v/>
      </c>
      <c r="H119" s="6"/>
    </row>
    <row r="120" customFormat="false" ht="15" hidden="false" customHeight="true" outlineLevel="0" collapsed="false">
      <c r="A120" s="6"/>
      <c r="B120" s="6"/>
      <c r="C120" s="6"/>
      <c r="D120" s="6"/>
      <c r="E120" s="6"/>
      <c r="F120" s="6"/>
      <c r="G120" s="9" t="str">
        <f aca="false">IF(AND($E120&lt;&gt;"",$F120&lt;&gt;""),$E120*$F120,"")</f>
        <v/>
      </c>
      <c r="H120" s="6"/>
    </row>
    <row r="121" customFormat="false" ht="15" hidden="false" customHeight="true" outlineLevel="0" collapsed="false">
      <c r="A121" s="6"/>
      <c r="B121" s="6"/>
      <c r="C121" s="6"/>
      <c r="D121" s="6"/>
      <c r="E121" s="6"/>
      <c r="F121" s="6"/>
      <c r="G121" s="9" t="str">
        <f aca="false">IF(AND($E121&lt;&gt;"",$F121&lt;&gt;""),$E121*$F121,"")</f>
        <v/>
      </c>
      <c r="H121" s="6"/>
    </row>
    <row r="122" customFormat="false" ht="15" hidden="false" customHeight="true" outlineLevel="0" collapsed="false">
      <c r="A122" s="6"/>
      <c r="B122" s="6"/>
      <c r="C122" s="6"/>
      <c r="D122" s="6"/>
      <c r="E122" s="6"/>
      <c r="F122" s="6"/>
      <c r="G122" s="9" t="str">
        <f aca="false">IF(AND($E122&lt;&gt;"",$F122&lt;&gt;""),$E122*$F122,"")</f>
        <v/>
      </c>
      <c r="H122" s="6"/>
    </row>
    <row r="123" customFormat="false" ht="15" hidden="false" customHeight="true" outlineLevel="0" collapsed="false">
      <c r="A123" s="6"/>
      <c r="B123" s="6"/>
      <c r="C123" s="6"/>
      <c r="D123" s="6"/>
      <c r="E123" s="6"/>
      <c r="F123" s="6"/>
      <c r="G123" s="9" t="str">
        <f aca="false">IF(AND($E123&lt;&gt;"",$F123&lt;&gt;""),$E123*$F123,"")</f>
        <v/>
      </c>
      <c r="H123" s="6"/>
    </row>
    <row r="124" customFormat="false" ht="15" hidden="false" customHeight="true" outlineLevel="0" collapsed="false">
      <c r="A124" s="6"/>
      <c r="B124" s="6"/>
      <c r="C124" s="6"/>
      <c r="D124" s="6"/>
      <c r="E124" s="6"/>
      <c r="F124" s="6"/>
      <c r="G124" s="9" t="str">
        <f aca="false">IF(AND($E124&lt;&gt;"",$F124&lt;&gt;""),$E124*$F124,"")</f>
        <v/>
      </c>
      <c r="H124" s="6"/>
    </row>
    <row r="125" customFormat="false" ht="15" hidden="false" customHeight="true" outlineLevel="0" collapsed="false">
      <c r="A125" s="6"/>
      <c r="B125" s="6"/>
      <c r="C125" s="6"/>
      <c r="D125" s="6"/>
      <c r="E125" s="6"/>
      <c r="F125" s="6"/>
      <c r="G125" s="9" t="str">
        <f aca="false">IF(AND($E125&lt;&gt;"",$F125&lt;&gt;""),$E125*$F125,"")</f>
        <v/>
      </c>
      <c r="H125" s="6"/>
    </row>
    <row r="126" customFormat="false" ht="15" hidden="false" customHeight="true" outlineLevel="0" collapsed="false">
      <c r="A126" s="6"/>
      <c r="B126" s="6"/>
      <c r="C126" s="6"/>
      <c r="D126" s="6"/>
      <c r="E126" s="6"/>
      <c r="F126" s="6"/>
      <c r="G126" s="9" t="str">
        <f aca="false">IF(AND($E126&lt;&gt;"",$F126&lt;&gt;""),$E126*$F126,"")</f>
        <v/>
      </c>
      <c r="H126" s="6"/>
    </row>
    <row r="127" customFormat="false" ht="15" hidden="false" customHeight="true" outlineLevel="0" collapsed="false">
      <c r="A127" s="6"/>
      <c r="B127" s="6"/>
      <c r="C127" s="6"/>
      <c r="D127" s="6"/>
      <c r="E127" s="6"/>
      <c r="F127" s="6"/>
      <c r="G127" s="9" t="str">
        <f aca="false">IF(AND($E127&lt;&gt;"",$F127&lt;&gt;""),$E127*$F127,"")</f>
        <v/>
      </c>
      <c r="H127" s="6"/>
    </row>
    <row r="128" customFormat="false" ht="15" hidden="false" customHeight="true" outlineLevel="0" collapsed="false">
      <c r="A128" s="6"/>
      <c r="B128" s="6"/>
      <c r="C128" s="6"/>
      <c r="D128" s="6"/>
      <c r="E128" s="6"/>
      <c r="F128" s="6"/>
      <c r="G128" s="9" t="str">
        <f aca="false">IF(AND($E128&lt;&gt;"",$F128&lt;&gt;""),$E128*$F128,"")</f>
        <v/>
      </c>
      <c r="H128" s="6"/>
    </row>
    <row r="129" customFormat="false" ht="15" hidden="false" customHeight="true" outlineLevel="0" collapsed="false">
      <c r="A129" s="6"/>
      <c r="B129" s="6"/>
      <c r="C129" s="6"/>
      <c r="D129" s="6"/>
      <c r="E129" s="6"/>
      <c r="F129" s="6"/>
      <c r="G129" s="9" t="str">
        <f aca="false">IF(AND($E129&lt;&gt;"",$F129&lt;&gt;""),$E129*$F129,"")</f>
        <v/>
      </c>
      <c r="H129" s="6"/>
    </row>
    <row r="130" customFormat="false" ht="15" hidden="false" customHeight="true" outlineLevel="0" collapsed="false">
      <c r="A130" s="6"/>
      <c r="B130" s="6"/>
      <c r="C130" s="6"/>
      <c r="D130" s="6"/>
      <c r="E130" s="6"/>
      <c r="F130" s="6"/>
      <c r="G130" s="9" t="str">
        <f aca="false">IF(AND($E130&lt;&gt;"",$F130&lt;&gt;""),$E130*$F130,"")</f>
        <v/>
      </c>
      <c r="H130" s="6"/>
    </row>
    <row r="131" customFormat="false" ht="15" hidden="false" customHeight="true" outlineLevel="0" collapsed="false">
      <c r="A131" s="6"/>
      <c r="B131" s="6"/>
      <c r="C131" s="6"/>
      <c r="D131" s="6"/>
      <c r="E131" s="6"/>
      <c r="F131" s="6"/>
      <c r="G131" s="9" t="str">
        <f aca="false">IF(AND($E131&lt;&gt;"",$F131&lt;&gt;""),$E131*$F131,"")</f>
        <v/>
      </c>
      <c r="H131" s="6"/>
    </row>
    <row r="132" customFormat="false" ht="15" hidden="false" customHeight="true" outlineLevel="0" collapsed="false">
      <c r="A132" s="6"/>
      <c r="B132" s="6"/>
      <c r="C132" s="6"/>
      <c r="D132" s="6"/>
      <c r="E132" s="6"/>
      <c r="F132" s="6"/>
      <c r="G132" s="9" t="str">
        <f aca="false">IF(AND($E132&lt;&gt;"",$F132&lt;&gt;""),$E132*$F132,"")</f>
        <v/>
      </c>
      <c r="H132" s="6"/>
    </row>
    <row r="133" customFormat="false" ht="15" hidden="false" customHeight="true" outlineLevel="0" collapsed="false">
      <c r="A133" s="6"/>
      <c r="B133" s="6"/>
      <c r="C133" s="6"/>
      <c r="D133" s="6"/>
      <c r="E133" s="6"/>
      <c r="F133" s="6"/>
      <c r="G133" s="9" t="str">
        <f aca="false">IF(AND($E133&lt;&gt;"",$F133&lt;&gt;""),$E133*$F133,"")</f>
        <v/>
      </c>
      <c r="H133" s="6"/>
    </row>
    <row r="134" customFormat="false" ht="15" hidden="false" customHeight="true" outlineLevel="0" collapsed="false">
      <c r="A134" s="6"/>
      <c r="B134" s="6"/>
      <c r="C134" s="6"/>
      <c r="D134" s="6"/>
      <c r="E134" s="6"/>
      <c r="F134" s="6"/>
      <c r="G134" s="9" t="str">
        <f aca="false">IF(AND($E134&lt;&gt;"",$F134&lt;&gt;""),$E134*$F134,"")</f>
        <v/>
      </c>
      <c r="H134" s="6"/>
    </row>
    <row r="135" customFormat="false" ht="15" hidden="false" customHeight="true" outlineLevel="0" collapsed="false">
      <c r="A135" s="6"/>
      <c r="B135" s="6"/>
      <c r="C135" s="6"/>
      <c r="D135" s="6"/>
      <c r="E135" s="6"/>
      <c r="F135" s="6"/>
      <c r="G135" s="9" t="str">
        <f aca="false">IF(AND($E135&lt;&gt;"",$F135&lt;&gt;""),$E135*$F135,"")</f>
        <v/>
      </c>
      <c r="H135" s="6"/>
    </row>
    <row r="136" customFormat="false" ht="15" hidden="false" customHeight="true" outlineLevel="0" collapsed="false">
      <c r="A136" s="6"/>
      <c r="B136" s="6"/>
      <c r="C136" s="6"/>
      <c r="D136" s="6"/>
      <c r="E136" s="6"/>
      <c r="F136" s="6"/>
      <c r="G136" s="9" t="str">
        <f aca="false">IF(AND($E136&lt;&gt;"",$F136&lt;&gt;""),$E136*$F136,"")</f>
        <v/>
      </c>
      <c r="H136" s="6"/>
    </row>
    <row r="137" customFormat="false" ht="15" hidden="false" customHeight="true" outlineLevel="0" collapsed="false">
      <c r="A137" s="6"/>
      <c r="B137" s="6"/>
      <c r="C137" s="6"/>
      <c r="D137" s="6"/>
      <c r="E137" s="6"/>
      <c r="F137" s="6"/>
      <c r="G137" s="9" t="str">
        <f aca="false">IF(AND($E137&lt;&gt;"",$F137&lt;&gt;""),$E137*$F137,"")</f>
        <v/>
      </c>
      <c r="H137" s="6"/>
    </row>
    <row r="138" customFormat="false" ht="15" hidden="false" customHeight="true" outlineLevel="0" collapsed="false">
      <c r="A138" s="6"/>
      <c r="B138" s="6"/>
      <c r="C138" s="6"/>
      <c r="D138" s="6"/>
      <c r="E138" s="6"/>
      <c r="F138" s="6"/>
      <c r="G138" s="9" t="str">
        <f aca="false">IF(AND($E138&lt;&gt;"",$F138&lt;&gt;""),$E138*$F138,"")</f>
        <v/>
      </c>
      <c r="H138" s="6"/>
    </row>
    <row r="139" customFormat="false" ht="15" hidden="false" customHeight="true" outlineLevel="0" collapsed="false">
      <c r="A139" s="6"/>
      <c r="B139" s="6"/>
      <c r="C139" s="6"/>
      <c r="D139" s="6"/>
      <c r="E139" s="6"/>
      <c r="F139" s="6"/>
      <c r="G139" s="9" t="str">
        <f aca="false">IF(AND($E139&lt;&gt;"",$F139&lt;&gt;""),$E139*$F139,"")</f>
        <v/>
      </c>
      <c r="H139" s="6"/>
    </row>
    <row r="140" customFormat="false" ht="15" hidden="false" customHeight="true" outlineLevel="0" collapsed="false">
      <c r="A140" s="6"/>
      <c r="B140" s="6"/>
      <c r="C140" s="6"/>
      <c r="D140" s="6"/>
      <c r="E140" s="6"/>
      <c r="F140" s="6"/>
      <c r="G140" s="9" t="str">
        <f aca="false">IF(AND($E140&lt;&gt;"",$F140&lt;&gt;""),$E140*$F140,"")</f>
        <v/>
      </c>
      <c r="H140" s="6"/>
    </row>
    <row r="141" customFormat="false" ht="15" hidden="false" customHeight="true" outlineLevel="0" collapsed="false">
      <c r="A141" s="6"/>
      <c r="B141" s="6"/>
      <c r="C141" s="6"/>
      <c r="D141" s="6"/>
      <c r="E141" s="6"/>
      <c r="F141" s="6"/>
      <c r="G141" s="9" t="str">
        <f aca="false">IF(AND($E141&lt;&gt;"",$F141&lt;&gt;""),$E141*$F141,"")</f>
        <v/>
      </c>
      <c r="H141" s="6"/>
    </row>
    <row r="142" customFormat="false" ht="15" hidden="false" customHeight="true" outlineLevel="0" collapsed="false">
      <c r="A142" s="6"/>
      <c r="B142" s="6"/>
      <c r="C142" s="6"/>
      <c r="D142" s="6"/>
      <c r="E142" s="6"/>
      <c r="F142" s="6"/>
      <c r="G142" s="9" t="str">
        <f aca="false">IF(AND($E142&lt;&gt;"",$F142&lt;&gt;""),$E142*$F142,"")</f>
        <v/>
      </c>
      <c r="H142" s="6"/>
    </row>
    <row r="143" customFormat="false" ht="15" hidden="false" customHeight="true" outlineLevel="0" collapsed="false">
      <c r="A143" s="6"/>
      <c r="B143" s="6"/>
      <c r="C143" s="6"/>
      <c r="D143" s="6"/>
      <c r="E143" s="6"/>
      <c r="F143" s="6"/>
      <c r="G143" s="9" t="str">
        <f aca="false">IF(AND($E143&lt;&gt;"",$F143&lt;&gt;""),$E143*$F143,"")</f>
        <v/>
      </c>
      <c r="H143" s="6"/>
    </row>
    <row r="144" customFormat="false" ht="15" hidden="false" customHeight="true" outlineLevel="0" collapsed="false">
      <c r="A144" s="6"/>
      <c r="B144" s="6"/>
      <c r="C144" s="6"/>
      <c r="D144" s="6"/>
      <c r="E144" s="6"/>
      <c r="F144" s="6"/>
      <c r="G144" s="9" t="str">
        <f aca="false">IF(AND($E144&lt;&gt;"",$F144&lt;&gt;""),$E144*$F144,"")</f>
        <v/>
      </c>
      <c r="H144" s="6"/>
    </row>
    <row r="145" customFormat="false" ht="15" hidden="false" customHeight="true" outlineLevel="0" collapsed="false">
      <c r="A145" s="6"/>
      <c r="B145" s="6"/>
      <c r="C145" s="6"/>
      <c r="D145" s="6"/>
      <c r="E145" s="6"/>
      <c r="F145" s="6"/>
      <c r="G145" s="9" t="str">
        <f aca="false">IF(AND($E145&lt;&gt;"",$F145&lt;&gt;""),$E145*$F145,"")</f>
        <v/>
      </c>
      <c r="H145" s="6"/>
    </row>
    <row r="146" customFormat="false" ht="15" hidden="false" customHeight="true" outlineLevel="0" collapsed="false">
      <c r="A146" s="6"/>
      <c r="B146" s="6"/>
      <c r="C146" s="6"/>
      <c r="D146" s="6"/>
      <c r="E146" s="6"/>
      <c r="F146" s="6"/>
      <c r="G146" s="9" t="str">
        <f aca="false">IF(AND($E146&lt;&gt;"",$F146&lt;&gt;""),$E146*$F146,"")</f>
        <v/>
      </c>
      <c r="H146" s="6"/>
    </row>
    <row r="147" customFormat="false" ht="15" hidden="false" customHeight="true" outlineLevel="0" collapsed="false">
      <c r="A147" s="6"/>
      <c r="B147" s="6"/>
      <c r="C147" s="6"/>
      <c r="D147" s="6"/>
      <c r="E147" s="6"/>
      <c r="F147" s="6"/>
      <c r="G147" s="9" t="str">
        <f aca="false">IF(AND($E147&lt;&gt;"",$F147&lt;&gt;""),$E147*$F147,"")</f>
        <v/>
      </c>
      <c r="H147" s="6"/>
    </row>
    <row r="148" customFormat="false" ht="15" hidden="false" customHeight="true" outlineLevel="0" collapsed="false">
      <c r="A148" s="6"/>
      <c r="B148" s="6"/>
      <c r="C148" s="6"/>
      <c r="D148" s="6"/>
      <c r="E148" s="6"/>
      <c r="F148" s="6"/>
      <c r="G148" s="9" t="str">
        <f aca="false">IF(AND($E148&lt;&gt;"",$F148&lt;&gt;""),$E148*$F148,"")</f>
        <v/>
      </c>
      <c r="H148" s="6"/>
    </row>
    <row r="149" customFormat="false" ht="15" hidden="false" customHeight="true" outlineLevel="0" collapsed="false">
      <c r="A149" s="6"/>
      <c r="B149" s="6"/>
      <c r="C149" s="6"/>
      <c r="D149" s="6"/>
      <c r="E149" s="6"/>
      <c r="F149" s="6"/>
      <c r="G149" s="9" t="str">
        <f aca="false">IF(AND($E149&lt;&gt;"",$F149&lt;&gt;""),$E149*$F149,"")</f>
        <v/>
      </c>
      <c r="H149" s="6"/>
    </row>
    <row r="150" customFormat="false" ht="15" hidden="false" customHeight="true" outlineLevel="0" collapsed="false">
      <c r="A150" s="6"/>
      <c r="B150" s="6"/>
      <c r="C150" s="6"/>
      <c r="D150" s="6"/>
      <c r="E150" s="6"/>
      <c r="F150" s="6"/>
      <c r="G150" s="9" t="str">
        <f aca="false">IF(AND($E150&lt;&gt;"",$F150&lt;&gt;""),$E150*$F150,"")</f>
        <v/>
      </c>
      <c r="H150" s="6"/>
    </row>
    <row r="151" customFormat="false" ht="15" hidden="false" customHeight="true" outlineLevel="0" collapsed="false">
      <c r="A151" s="6"/>
      <c r="B151" s="6"/>
      <c r="C151" s="6"/>
      <c r="D151" s="6"/>
      <c r="E151" s="6"/>
      <c r="F151" s="6"/>
      <c r="G151" s="9" t="str">
        <f aca="false">IF(AND($E151&lt;&gt;"",$F151&lt;&gt;""),$E151*$F151,"")</f>
        <v/>
      </c>
      <c r="H151" s="6"/>
    </row>
    <row r="152" customFormat="false" ht="15" hidden="false" customHeight="true" outlineLevel="0" collapsed="false">
      <c r="A152" s="6"/>
      <c r="B152" s="6"/>
      <c r="C152" s="6"/>
      <c r="D152" s="6"/>
      <c r="E152" s="6"/>
      <c r="F152" s="6"/>
      <c r="G152" s="9" t="str">
        <f aca="false">IF(AND($E152&lt;&gt;"",$F152&lt;&gt;""),$E152*$F152,"")</f>
        <v/>
      </c>
      <c r="H152" s="6"/>
    </row>
    <row r="153" customFormat="false" ht="15" hidden="false" customHeight="true" outlineLevel="0" collapsed="false">
      <c r="A153" s="6"/>
      <c r="B153" s="6"/>
      <c r="C153" s="6"/>
      <c r="D153" s="6"/>
      <c r="E153" s="6"/>
      <c r="F153" s="6"/>
      <c r="G153" s="9" t="str">
        <f aca="false">IF(AND($E153&lt;&gt;"",$F153&lt;&gt;""),$E153*$F153,"")</f>
        <v/>
      </c>
      <c r="H153" s="6"/>
    </row>
    <row r="154" customFormat="false" ht="15" hidden="false" customHeight="true" outlineLevel="0" collapsed="false">
      <c r="A154" s="6"/>
      <c r="B154" s="6"/>
      <c r="C154" s="6"/>
      <c r="D154" s="6"/>
      <c r="E154" s="6"/>
      <c r="F154" s="6"/>
      <c r="G154" s="9" t="str">
        <f aca="false">IF(AND($E154&lt;&gt;"",$F154&lt;&gt;""),$E154*$F154,"")</f>
        <v/>
      </c>
      <c r="H154" s="6"/>
    </row>
    <row r="155" customFormat="false" ht="15" hidden="false" customHeight="true" outlineLevel="0" collapsed="false">
      <c r="A155" s="6"/>
      <c r="B155" s="6"/>
      <c r="C155" s="6"/>
      <c r="D155" s="6"/>
      <c r="E155" s="6"/>
      <c r="F155" s="6"/>
      <c r="G155" s="9" t="str">
        <f aca="false">IF(AND($E155&lt;&gt;"",$F155&lt;&gt;""),$E155*$F155,"")</f>
        <v/>
      </c>
      <c r="H155" s="6"/>
    </row>
    <row r="156" customFormat="false" ht="15" hidden="false" customHeight="true" outlineLevel="0" collapsed="false">
      <c r="A156" s="6"/>
      <c r="B156" s="6"/>
      <c r="C156" s="6"/>
      <c r="D156" s="6"/>
      <c r="E156" s="6"/>
      <c r="F156" s="6"/>
      <c r="G156" s="9" t="str">
        <f aca="false">IF(AND($E156&lt;&gt;"",$F156&lt;&gt;""),$E156*$F156,"")</f>
        <v/>
      </c>
      <c r="H156" s="6"/>
    </row>
    <row r="157" customFormat="false" ht="15" hidden="false" customHeight="true" outlineLevel="0" collapsed="false">
      <c r="A157" s="6"/>
      <c r="B157" s="6"/>
      <c r="C157" s="6"/>
      <c r="D157" s="6"/>
      <c r="E157" s="6"/>
      <c r="F157" s="6"/>
      <c r="G157" s="9" t="str">
        <f aca="false">IF(AND($E157&lt;&gt;"",$F157&lt;&gt;""),$E157*$F157,"")</f>
        <v/>
      </c>
      <c r="H157" s="6"/>
    </row>
    <row r="158" customFormat="false" ht="15" hidden="false" customHeight="true" outlineLevel="0" collapsed="false">
      <c r="A158" s="6"/>
      <c r="B158" s="6"/>
      <c r="C158" s="6"/>
      <c r="D158" s="6"/>
      <c r="E158" s="6"/>
      <c r="F158" s="6"/>
      <c r="G158" s="9" t="str">
        <f aca="false">IF(AND($E158&lt;&gt;"",$F158&lt;&gt;""),$E158*$F158,"")</f>
        <v/>
      </c>
      <c r="H158" s="6"/>
    </row>
    <row r="159" customFormat="false" ht="15" hidden="false" customHeight="true" outlineLevel="0" collapsed="false">
      <c r="A159" s="6"/>
      <c r="B159" s="6"/>
      <c r="C159" s="6"/>
      <c r="D159" s="6"/>
      <c r="E159" s="6"/>
      <c r="F159" s="6"/>
      <c r="G159" s="9" t="str">
        <f aca="false">IF(AND($E159&lt;&gt;"",$F159&lt;&gt;""),$E159*$F159,"")</f>
        <v/>
      </c>
      <c r="H159" s="6"/>
    </row>
    <row r="160" customFormat="false" ht="15" hidden="false" customHeight="true" outlineLevel="0" collapsed="false">
      <c r="A160" s="6"/>
      <c r="B160" s="6"/>
      <c r="C160" s="6"/>
      <c r="D160" s="6"/>
      <c r="E160" s="6"/>
      <c r="F160" s="6"/>
      <c r="G160" s="9" t="str">
        <f aca="false">IF(AND($E160&lt;&gt;"",$F160&lt;&gt;""),$E160*$F160,"")</f>
        <v/>
      </c>
      <c r="H160" s="6"/>
    </row>
    <row r="161" customFormat="false" ht="15" hidden="false" customHeight="true" outlineLevel="0" collapsed="false">
      <c r="A161" s="6"/>
      <c r="B161" s="6"/>
      <c r="C161" s="6"/>
      <c r="D161" s="6"/>
      <c r="E161" s="6"/>
      <c r="F161" s="6"/>
      <c r="G161" s="9" t="str">
        <f aca="false">IF(AND($E161&lt;&gt;"",$F161&lt;&gt;""),$E161*$F161,"")</f>
        <v/>
      </c>
      <c r="H161" s="6"/>
    </row>
    <row r="162" customFormat="false" ht="15" hidden="false" customHeight="true" outlineLevel="0" collapsed="false">
      <c r="A162" s="6"/>
      <c r="B162" s="6"/>
      <c r="C162" s="6"/>
      <c r="D162" s="6"/>
      <c r="E162" s="6"/>
      <c r="F162" s="6"/>
      <c r="G162" s="9" t="str">
        <f aca="false">IF(AND($E162&lt;&gt;"",$F162&lt;&gt;""),$E162*$F162,"")</f>
        <v/>
      </c>
      <c r="H162" s="6"/>
    </row>
    <row r="163" customFormat="false" ht="15" hidden="false" customHeight="true" outlineLevel="0" collapsed="false">
      <c r="A163" s="6"/>
      <c r="B163" s="6"/>
      <c r="C163" s="6"/>
      <c r="D163" s="6"/>
      <c r="E163" s="6"/>
      <c r="F163" s="6"/>
      <c r="G163" s="9" t="str">
        <f aca="false">IF(AND($E163&lt;&gt;"",$F163&lt;&gt;""),$E163*$F163,"")</f>
        <v/>
      </c>
      <c r="H163" s="6"/>
    </row>
    <row r="164" customFormat="false" ht="15" hidden="false" customHeight="true" outlineLevel="0" collapsed="false">
      <c r="A164" s="6"/>
      <c r="B164" s="6"/>
      <c r="C164" s="6"/>
      <c r="D164" s="6"/>
      <c r="E164" s="6"/>
      <c r="F164" s="6"/>
      <c r="G164" s="9" t="str">
        <f aca="false">IF(AND($E164&lt;&gt;"",$F164&lt;&gt;""),$E164*$F164,"")</f>
        <v/>
      </c>
      <c r="H164" s="6"/>
    </row>
    <row r="165" customFormat="false" ht="15" hidden="false" customHeight="true" outlineLevel="0" collapsed="false">
      <c r="A165" s="6"/>
      <c r="B165" s="6"/>
      <c r="C165" s="6"/>
      <c r="D165" s="6"/>
      <c r="E165" s="6"/>
      <c r="F165" s="6"/>
      <c r="G165" s="9" t="str">
        <f aca="false">IF(AND($E165&lt;&gt;"",$F165&lt;&gt;""),$E165*$F165,"")</f>
        <v/>
      </c>
      <c r="H165" s="6"/>
    </row>
    <row r="166" customFormat="false" ht="15" hidden="false" customHeight="true" outlineLevel="0" collapsed="false">
      <c r="A166" s="6"/>
      <c r="B166" s="6"/>
      <c r="C166" s="6"/>
      <c r="D166" s="6"/>
      <c r="E166" s="6"/>
      <c r="F166" s="6"/>
      <c r="G166" s="9" t="str">
        <f aca="false">IF(AND($E166&lt;&gt;"",$F166&lt;&gt;""),$E166*$F166,"")</f>
        <v/>
      </c>
      <c r="H166" s="6"/>
    </row>
    <row r="167" customFormat="false" ht="15" hidden="false" customHeight="true" outlineLevel="0" collapsed="false">
      <c r="A167" s="6"/>
      <c r="B167" s="6"/>
      <c r="C167" s="6"/>
      <c r="D167" s="6"/>
      <c r="E167" s="6"/>
      <c r="F167" s="6"/>
      <c r="G167" s="9" t="str">
        <f aca="false">IF(AND($E167&lt;&gt;"",$F167&lt;&gt;""),$E167*$F167,"")</f>
        <v/>
      </c>
      <c r="H167" s="6"/>
    </row>
    <row r="168" customFormat="false" ht="15" hidden="false" customHeight="true" outlineLevel="0" collapsed="false">
      <c r="A168" s="6"/>
      <c r="B168" s="6"/>
      <c r="C168" s="6"/>
      <c r="D168" s="6"/>
      <c r="E168" s="6"/>
      <c r="F168" s="6"/>
      <c r="G168" s="9" t="str">
        <f aca="false">IF(AND($E168&lt;&gt;"",$F168&lt;&gt;""),$E168*$F168,"")</f>
        <v/>
      </c>
      <c r="H168" s="6"/>
    </row>
    <row r="169" customFormat="false" ht="15" hidden="false" customHeight="true" outlineLevel="0" collapsed="false">
      <c r="A169" s="6"/>
      <c r="B169" s="6"/>
      <c r="C169" s="6"/>
      <c r="D169" s="6"/>
      <c r="E169" s="6"/>
      <c r="F169" s="6"/>
      <c r="G169" s="9" t="str">
        <f aca="false">IF(AND($E169&lt;&gt;"",$F169&lt;&gt;""),$E169*$F169,"")</f>
        <v/>
      </c>
      <c r="H169" s="6"/>
    </row>
    <row r="170" customFormat="false" ht="15" hidden="false" customHeight="true" outlineLevel="0" collapsed="false">
      <c r="A170" s="6"/>
      <c r="B170" s="6"/>
      <c r="C170" s="6"/>
      <c r="D170" s="6"/>
      <c r="E170" s="6"/>
      <c r="F170" s="6"/>
      <c r="G170" s="9" t="str">
        <f aca="false">IF(AND($E170&lt;&gt;"",$F170&lt;&gt;""),$E170*$F170,"")</f>
        <v/>
      </c>
      <c r="H170" s="6"/>
    </row>
    <row r="171" customFormat="false" ht="15" hidden="false" customHeight="true" outlineLevel="0" collapsed="false">
      <c r="A171" s="6"/>
      <c r="B171" s="6"/>
      <c r="C171" s="6"/>
      <c r="D171" s="6"/>
      <c r="E171" s="6"/>
      <c r="F171" s="6"/>
      <c r="G171" s="9" t="str">
        <f aca="false">IF(AND($E171&lt;&gt;"",$F171&lt;&gt;""),$E171*$F171,"")</f>
        <v/>
      </c>
      <c r="H171" s="6"/>
    </row>
    <row r="172" customFormat="false" ht="15" hidden="false" customHeight="true" outlineLevel="0" collapsed="false">
      <c r="A172" s="6"/>
      <c r="B172" s="6"/>
      <c r="C172" s="6"/>
      <c r="D172" s="6"/>
      <c r="E172" s="6"/>
      <c r="F172" s="6"/>
      <c r="G172" s="9" t="str">
        <f aca="false">IF(AND($E172&lt;&gt;"",$F172&lt;&gt;""),$E172*$F172,"")</f>
        <v/>
      </c>
      <c r="H172" s="6"/>
    </row>
    <row r="173" customFormat="false" ht="15" hidden="false" customHeight="true" outlineLevel="0" collapsed="false">
      <c r="A173" s="6"/>
      <c r="B173" s="6"/>
      <c r="C173" s="6"/>
      <c r="D173" s="6"/>
      <c r="E173" s="6"/>
      <c r="F173" s="6"/>
      <c r="G173" s="9" t="str">
        <f aca="false">IF(AND($E173&lt;&gt;"",$F173&lt;&gt;""),$E173*$F173,"")</f>
        <v/>
      </c>
      <c r="H173" s="6"/>
    </row>
    <row r="174" customFormat="false" ht="15" hidden="false" customHeight="true" outlineLevel="0" collapsed="false">
      <c r="A174" s="6"/>
      <c r="B174" s="6"/>
      <c r="C174" s="6"/>
      <c r="D174" s="6"/>
      <c r="E174" s="6"/>
      <c r="F174" s="6"/>
      <c r="G174" s="9" t="str">
        <f aca="false">IF(AND($E174&lt;&gt;"",$F174&lt;&gt;""),$E174*$F174,"")</f>
        <v/>
      </c>
      <c r="H174" s="6"/>
    </row>
    <row r="175" customFormat="false" ht="15" hidden="false" customHeight="true" outlineLevel="0" collapsed="false">
      <c r="A175" s="6"/>
      <c r="B175" s="6"/>
      <c r="C175" s="6"/>
      <c r="D175" s="6"/>
      <c r="E175" s="6"/>
      <c r="F175" s="6"/>
      <c r="G175" s="9" t="str">
        <f aca="false">IF(AND($E175&lt;&gt;"",$F175&lt;&gt;""),$E175*$F175,"")</f>
        <v/>
      </c>
      <c r="H175" s="6"/>
    </row>
    <row r="176" customFormat="false" ht="15" hidden="false" customHeight="true" outlineLevel="0" collapsed="false">
      <c r="A176" s="6"/>
      <c r="B176" s="6"/>
      <c r="C176" s="6"/>
      <c r="D176" s="6"/>
      <c r="E176" s="6"/>
      <c r="F176" s="6"/>
      <c r="G176" s="9" t="str">
        <f aca="false">IF(AND($E176&lt;&gt;"",$F176&lt;&gt;""),$E176*$F176,"")</f>
        <v/>
      </c>
      <c r="H176" s="6"/>
    </row>
    <row r="177" customFormat="false" ht="15" hidden="false" customHeight="true" outlineLevel="0" collapsed="false">
      <c r="A177" s="6"/>
      <c r="B177" s="6"/>
      <c r="C177" s="6"/>
      <c r="D177" s="6"/>
      <c r="E177" s="6"/>
      <c r="F177" s="6"/>
      <c r="G177" s="9" t="str">
        <f aca="false">IF(AND($E177&lt;&gt;"",$F177&lt;&gt;""),$E177*$F177,"")</f>
        <v/>
      </c>
      <c r="H177" s="6"/>
    </row>
    <row r="178" customFormat="false" ht="15" hidden="false" customHeight="true" outlineLevel="0" collapsed="false">
      <c r="A178" s="6"/>
      <c r="B178" s="6"/>
      <c r="C178" s="6"/>
      <c r="D178" s="6"/>
      <c r="E178" s="6"/>
      <c r="F178" s="6"/>
      <c r="G178" s="9" t="str">
        <f aca="false">IF(AND($E178&lt;&gt;"",$F178&lt;&gt;""),$E178*$F178,"")</f>
        <v/>
      </c>
      <c r="H178" s="6"/>
    </row>
    <row r="179" customFormat="false" ht="15" hidden="false" customHeight="true" outlineLevel="0" collapsed="false">
      <c r="A179" s="6"/>
      <c r="B179" s="6"/>
      <c r="C179" s="6"/>
      <c r="D179" s="6"/>
      <c r="E179" s="6"/>
      <c r="F179" s="6"/>
      <c r="G179" s="9" t="str">
        <f aca="false">IF(AND($E179&lt;&gt;"",$F179&lt;&gt;""),$E179*$F179,"")</f>
        <v/>
      </c>
      <c r="H179" s="6"/>
    </row>
    <row r="180" customFormat="false" ht="15" hidden="false" customHeight="true" outlineLevel="0" collapsed="false">
      <c r="A180" s="6"/>
      <c r="B180" s="6"/>
      <c r="C180" s="6"/>
      <c r="D180" s="6"/>
      <c r="E180" s="6"/>
      <c r="F180" s="6"/>
      <c r="G180" s="9" t="str">
        <f aca="false">IF(AND($E180&lt;&gt;"",$F180&lt;&gt;""),$E180*$F180,"")</f>
        <v/>
      </c>
      <c r="H180" s="6"/>
    </row>
    <row r="181" customFormat="false" ht="15" hidden="false" customHeight="true" outlineLevel="0" collapsed="false">
      <c r="A181" s="6"/>
      <c r="B181" s="6"/>
      <c r="C181" s="6"/>
      <c r="D181" s="6"/>
      <c r="E181" s="6"/>
      <c r="F181" s="6"/>
      <c r="G181" s="9" t="str">
        <f aca="false">IF(AND($E181&lt;&gt;"",$F181&lt;&gt;""),$E181*$F181,"")</f>
        <v/>
      </c>
      <c r="H181" s="6"/>
    </row>
    <row r="182" customFormat="false" ht="15" hidden="false" customHeight="true" outlineLevel="0" collapsed="false">
      <c r="A182" s="6"/>
      <c r="B182" s="6"/>
      <c r="C182" s="6"/>
      <c r="D182" s="6"/>
      <c r="E182" s="6"/>
      <c r="F182" s="6"/>
      <c r="G182" s="9" t="str">
        <f aca="false">IF(AND($E182&lt;&gt;"",$F182&lt;&gt;""),$E182*$F182,"")</f>
        <v/>
      </c>
      <c r="H182" s="6"/>
    </row>
    <row r="183" customFormat="false" ht="15" hidden="false" customHeight="true" outlineLevel="0" collapsed="false">
      <c r="A183" s="6"/>
      <c r="B183" s="6"/>
      <c r="C183" s="6"/>
      <c r="D183" s="6"/>
      <c r="E183" s="6"/>
      <c r="F183" s="6"/>
      <c r="G183" s="9" t="str">
        <f aca="false">IF(AND($E183&lt;&gt;"",$F183&lt;&gt;""),$E183*$F183,"")</f>
        <v/>
      </c>
      <c r="H183" s="6"/>
    </row>
    <row r="184" customFormat="false" ht="15" hidden="false" customHeight="true" outlineLevel="0" collapsed="false">
      <c r="A184" s="6"/>
      <c r="B184" s="6"/>
      <c r="C184" s="6"/>
      <c r="D184" s="6"/>
      <c r="E184" s="6"/>
      <c r="F184" s="6"/>
      <c r="G184" s="9" t="str">
        <f aca="false">IF(AND($E184&lt;&gt;"",$F184&lt;&gt;""),$E184*$F184,"")</f>
        <v/>
      </c>
      <c r="H184" s="6"/>
    </row>
    <row r="185" customFormat="false" ht="15" hidden="false" customHeight="true" outlineLevel="0" collapsed="false">
      <c r="A185" s="6"/>
      <c r="B185" s="6"/>
      <c r="C185" s="6"/>
      <c r="D185" s="6"/>
      <c r="E185" s="6"/>
      <c r="F185" s="6"/>
      <c r="G185" s="9" t="str">
        <f aca="false">IF(AND($E185&lt;&gt;"",$F185&lt;&gt;""),$E185*$F185,"")</f>
        <v/>
      </c>
      <c r="H185" s="6"/>
    </row>
    <row r="186" customFormat="false" ht="15" hidden="false" customHeight="true" outlineLevel="0" collapsed="false">
      <c r="A186" s="6"/>
      <c r="B186" s="6"/>
      <c r="C186" s="6"/>
      <c r="D186" s="6"/>
      <c r="E186" s="6"/>
      <c r="F186" s="6"/>
      <c r="G186" s="9" t="str">
        <f aca="false">IF(AND($E186&lt;&gt;"",$F186&lt;&gt;""),$E186*$F186,"")</f>
        <v/>
      </c>
      <c r="H186" s="6"/>
    </row>
    <row r="187" customFormat="false" ht="15" hidden="false" customHeight="true" outlineLevel="0" collapsed="false">
      <c r="A187" s="6"/>
      <c r="B187" s="6"/>
      <c r="C187" s="6"/>
      <c r="D187" s="6"/>
      <c r="E187" s="6"/>
      <c r="F187" s="6"/>
      <c r="G187" s="9" t="str">
        <f aca="false">IF(AND($E187&lt;&gt;"",$F187&lt;&gt;""),$E187*$F187,"")</f>
        <v/>
      </c>
      <c r="H187" s="6"/>
    </row>
    <row r="188" customFormat="false" ht="15" hidden="false" customHeight="true" outlineLevel="0" collapsed="false">
      <c r="A188" s="6"/>
      <c r="B188" s="6"/>
      <c r="C188" s="6"/>
      <c r="D188" s="6"/>
      <c r="E188" s="6"/>
      <c r="F188" s="6"/>
      <c r="G188" s="9" t="str">
        <f aca="false">IF(AND($E188&lt;&gt;"",$F188&lt;&gt;""),$E188*$F188,"")</f>
        <v/>
      </c>
      <c r="H188" s="6"/>
    </row>
    <row r="189" customFormat="false" ht="15" hidden="false" customHeight="true" outlineLevel="0" collapsed="false">
      <c r="A189" s="6"/>
      <c r="B189" s="6"/>
      <c r="C189" s="6"/>
      <c r="D189" s="6"/>
      <c r="E189" s="6"/>
      <c r="F189" s="6"/>
      <c r="G189" s="9" t="str">
        <f aca="false">IF(AND($E189&lt;&gt;"",$F189&lt;&gt;""),$E189*$F189,"")</f>
        <v/>
      </c>
      <c r="H189" s="6"/>
    </row>
    <row r="190" customFormat="false" ht="15" hidden="false" customHeight="true" outlineLevel="0" collapsed="false">
      <c r="A190" s="6"/>
      <c r="B190" s="6"/>
      <c r="C190" s="6"/>
      <c r="D190" s="6"/>
      <c r="E190" s="6"/>
      <c r="F190" s="6"/>
      <c r="G190" s="9" t="str">
        <f aca="false">IF(AND($E190&lt;&gt;"",$F190&lt;&gt;""),$E190*$F190,"")</f>
        <v/>
      </c>
      <c r="H190" s="6"/>
    </row>
    <row r="191" customFormat="false" ht="15" hidden="false" customHeight="true" outlineLevel="0" collapsed="false">
      <c r="A191" s="6"/>
      <c r="B191" s="6"/>
      <c r="C191" s="6"/>
      <c r="D191" s="6"/>
      <c r="E191" s="6"/>
      <c r="F191" s="6"/>
      <c r="G191" s="9" t="str">
        <f aca="false">IF(AND($E191&lt;&gt;"",$F191&lt;&gt;""),$E191*$F191,"")</f>
        <v/>
      </c>
      <c r="H191" s="6"/>
    </row>
    <row r="192" customFormat="false" ht="15" hidden="false" customHeight="true" outlineLevel="0" collapsed="false">
      <c r="A192" s="6"/>
      <c r="B192" s="6"/>
      <c r="C192" s="6"/>
      <c r="D192" s="6"/>
      <c r="E192" s="6"/>
      <c r="F192" s="6"/>
      <c r="G192" s="9" t="str">
        <f aca="false">IF(AND($E192&lt;&gt;"",$F192&lt;&gt;""),$E192*$F192,"")</f>
        <v/>
      </c>
      <c r="H192" s="6"/>
    </row>
    <row r="193" customFormat="false" ht="15" hidden="false" customHeight="true" outlineLevel="0" collapsed="false">
      <c r="A193" s="6"/>
      <c r="B193" s="6"/>
      <c r="C193" s="6"/>
      <c r="D193" s="6"/>
      <c r="E193" s="6"/>
      <c r="F193" s="6"/>
      <c r="G193" s="9" t="str">
        <f aca="false">IF(AND($E193&lt;&gt;"",$F193&lt;&gt;""),$E193*$F193,"")</f>
        <v/>
      </c>
      <c r="H193" s="6"/>
    </row>
    <row r="194" customFormat="false" ht="15" hidden="false" customHeight="true" outlineLevel="0" collapsed="false">
      <c r="A194" s="6"/>
      <c r="B194" s="6"/>
      <c r="C194" s="6"/>
      <c r="D194" s="6"/>
      <c r="E194" s="6"/>
      <c r="F194" s="6"/>
      <c r="G194" s="9" t="str">
        <f aca="false">IF(AND($E194&lt;&gt;"",$F194&lt;&gt;""),$E194*$F194,"")</f>
        <v/>
      </c>
      <c r="H194" s="6"/>
    </row>
    <row r="195" customFormat="false" ht="15" hidden="false" customHeight="true" outlineLevel="0" collapsed="false">
      <c r="A195" s="6"/>
      <c r="B195" s="6"/>
      <c r="C195" s="6"/>
      <c r="D195" s="6"/>
      <c r="E195" s="6"/>
      <c r="F195" s="6"/>
      <c r="G195" s="9" t="str">
        <f aca="false">IF(AND($E195&lt;&gt;"",$F195&lt;&gt;""),$E195*$F195,"")</f>
        <v/>
      </c>
      <c r="H195" s="6"/>
    </row>
    <row r="196" customFormat="false" ht="15" hidden="false" customHeight="true" outlineLevel="0" collapsed="false">
      <c r="A196" s="6"/>
      <c r="B196" s="6"/>
      <c r="C196" s="6"/>
      <c r="D196" s="6"/>
      <c r="E196" s="6"/>
      <c r="F196" s="6"/>
      <c r="G196" s="9" t="str">
        <f aca="false">IF(AND($E196&lt;&gt;"",$F196&lt;&gt;""),$E196*$F196,"")</f>
        <v/>
      </c>
      <c r="H196" s="6"/>
    </row>
    <row r="197" customFormat="false" ht="15" hidden="false" customHeight="true" outlineLevel="0" collapsed="false">
      <c r="A197" s="6"/>
      <c r="B197" s="6"/>
      <c r="C197" s="6"/>
      <c r="D197" s="6"/>
      <c r="E197" s="6"/>
      <c r="F197" s="6"/>
      <c r="G197" s="9" t="str">
        <f aca="false">IF(AND($E197&lt;&gt;"",$F197&lt;&gt;""),$E197*$F197,"")</f>
        <v/>
      </c>
      <c r="H197" s="6"/>
    </row>
    <row r="198" customFormat="false" ht="15" hidden="false" customHeight="true" outlineLevel="0" collapsed="false">
      <c r="A198" s="6"/>
      <c r="B198" s="6"/>
      <c r="C198" s="6"/>
      <c r="D198" s="6"/>
      <c r="E198" s="6"/>
      <c r="F198" s="6"/>
      <c r="G198" s="9" t="str">
        <f aca="false">IF(AND($E198&lt;&gt;"",$F198&lt;&gt;""),$E198*$F198,"")</f>
        <v/>
      </c>
      <c r="H198" s="6"/>
    </row>
    <row r="199" customFormat="false" ht="15" hidden="false" customHeight="true" outlineLevel="0" collapsed="false">
      <c r="A199" s="6"/>
      <c r="B199" s="6"/>
      <c r="C199" s="6"/>
      <c r="D199" s="6"/>
      <c r="E199" s="6"/>
      <c r="F199" s="6"/>
      <c r="G199" s="9" t="str">
        <f aca="false">IF(AND($E199&lt;&gt;"",$F199&lt;&gt;""),$E199*$F199,"")</f>
        <v/>
      </c>
      <c r="H199" s="6"/>
    </row>
    <row r="200" customFormat="false" ht="15" hidden="false" customHeight="true" outlineLevel="0" collapsed="false">
      <c r="A200" s="6"/>
      <c r="B200" s="6"/>
      <c r="C200" s="6"/>
      <c r="D200" s="6"/>
      <c r="E200" s="6"/>
      <c r="F200" s="6"/>
      <c r="G200" s="9" t="str">
        <f aca="false">IF(AND($E200&lt;&gt;"",$F200&lt;&gt;""),$E200*$F200,"")</f>
        <v/>
      </c>
      <c r="H200" s="6"/>
    </row>
    <row r="201" customFormat="false" ht="15" hidden="false" customHeight="true" outlineLevel="0" collapsed="false">
      <c r="A201" s="6"/>
      <c r="B201" s="6"/>
      <c r="C201" s="6"/>
      <c r="D201" s="6"/>
      <c r="E201" s="6"/>
      <c r="F201" s="6"/>
      <c r="G201" s="9" t="str">
        <f aca="false">IF(AND($E201&lt;&gt;"",$F201&lt;&gt;""),$E201*$F201,"")</f>
        <v/>
      </c>
      <c r="H201" s="6"/>
    </row>
    <row r="202" customFormat="false" ht="15" hidden="false" customHeight="true" outlineLevel="0" collapsed="false">
      <c r="A202" s="6"/>
      <c r="B202" s="6"/>
      <c r="C202" s="6"/>
      <c r="D202" s="6"/>
      <c r="E202" s="6"/>
      <c r="F202" s="6"/>
      <c r="G202" s="9" t="str">
        <f aca="false">IF(AND($E202&lt;&gt;"",$F202&lt;&gt;""),$E202*$F202,"")</f>
        <v/>
      </c>
      <c r="H202" s="6"/>
    </row>
    <row r="203" customFormat="false" ht="15" hidden="false" customHeight="true" outlineLevel="0" collapsed="false">
      <c r="A203" s="6"/>
      <c r="B203" s="6"/>
      <c r="C203" s="6"/>
      <c r="D203" s="6"/>
      <c r="E203" s="6"/>
      <c r="F203" s="6"/>
      <c r="G203" s="9" t="str">
        <f aca="false">IF(AND($E203&lt;&gt;"",$F203&lt;&gt;""),$E203*$F203,"")</f>
        <v/>
      </c>
      <c r="H203" s="6"/>
    </row>
    <row r="204" customFormat="false" ht="15" hidden="false" customHeight="true" outlineLevel="0" collapsed="false">
      <c r="A204" s="6"/>
      <c r="B204" s="6"/>
      <c r="C204" s="6"/>
      <c r="D204" s="6"/>
      <c r="E204" s="6"/>
      <c r="F204" s="6"/>
      <c r="G204" s="9" t="str">
        <f aca="false">IF(AND($E204&lt;&gt;"",$F204&lt;&gt;""),$E204*$F204,"")</f>
        <v/>
      </c>
      <c r="H204" s="6"/>
    </row>
    <row r="205" customFormat="false" ht="15" hidden="false" customHeight="true" outlineLevel="0" collapsed="false">
      <c r="A205" s="6"/>
      <c r="B205" s="6"/>
      <c r="C205" s="6"/>
      <c r="D205" s="6"/>
      <c r="E205" s="6"/>
      <c r="F205" s="6"/>
      <c r="G205" s="9" t="str">
        <f aca="false">IF(AND($E205&lt;&gt;"",$F205&lt;&gt;""),$E205*$F205,"")</f>
        <v/>
      </c>
      <c r="H205" s="6"/>
    </row>
    <row r="206" customFormat="false" ht="15" hidden="false" customHeight="true" outlineLevel="0" collapsed="false">
      <c r="A206" s="6"/>
      <c r="B206" s="6"/>
      <c r="C206" s="6"/>
      <c r="D206" s="6"/>
      <c r="E206" s="6"/>
      <c r="F206" s="6"/>
      <c r="G206" s="9" t="str">
        <f aca="false">IF(AND($E206&lt;&gt;"",$F206&lt;&gt;""),$E206*$F206,"")</f>
        <v/>
      </c>
      <c r="H206" s="6"/>
    </row>
    <row r="207" customFormat="false" ht="15" hidden="false" customHeight="true" outlineLevel="0" collapsed="false">
      <c r="A207" s="6"/>
      <c r="B207" s="6"/>
      <c r="C207" s="6"/>
      <c r="D207" s="6"/>
      <c r="E207" s="6"/>
      <c r="F207" s="6"/>
      <c r="G207" s="9" t="str">
        <f aca="false">IF(AND($E207&lt;&gt;"",$F207&lt;&gt;""),$E207*$F207,"")</f>
        <v/>
      </c>
      <c r="H207" s="6"/>
    </row>
    <row r="208" customFormat="false" ht="15" hidden="false" customHeight="true" outlineLevel="0" collapsed="false">
      <c r="A208" s="6"/>
      <c r="B208" s="6"/>
      <c r="C208" s="6"/>
      <c r="D208" s="6"/>
      <c r="E208" s="6"/>
      <c r="F208" s="6"/>
      <c r="G208" s="9" t="str">
        <f aca="false">IF(AND($E208&lt;&gt;"",$F208&lt;&gt;""),$E208*$F208,"")</f>
        <v/>
      </c>
      <c r="H208" s="6"/>
    </row>
    <row r="209" customFormat="false" ht="15" hidden="false" customHeight="true" outlineLevel="0" collapsed="false">
      <c r="A209" s="6"/>
      <c r="B209" s="6"/>
      <c r="C209" s="6"/>
      <c r="D209" s="6"/>
      <c r="E209" s="6"/>
      <c r="F209" s="6"/>
      <c r="G209" s="9" t="str">
        <f aca="false">IF(AND($E209&lt;&gt;"",$F209&lt;&gt;""),$E209*$F209,"")</f>
        <v/>
      </c>
      <c r="H209" s="6"/>
    </row>
    <row r="210" customFormat="false" ht="15" hidden="false" customHeight="true" outlineLevel="0" collapsed="false">
      <c r="A210" s="6"/>
      <c r="B210" s="6"/>
      <c r="C210" s="6"/>
      <c r="D210" s="6"/>
      <c r="E210" s="6"/>
      <c r="F210" s="6"/>
      <c r="G210" s="9" t="str">
        <f aca="false">IF(AND($E210&lt;&gt;"",$F210&lt;&gt;""),$E210*$F210,"")</f>
        <v/>
      </c>
      <c r="H210" s="6"/>
    </row>
    <row r="211" customFormat="false" ht="15" hidden="false" customHeight="true" outlineLevel="0" collapsed="false">
      <c r="A211" s="6"/>
      <c r="B211" s="6"/>
      <c r="C211" s="6"/>
      <c r="D211" s="6"/>
      <c r="E211" s="6"/>
      <c r="F211" s="6"/>
      <c r="G211" s="9" t="str">
        <f aca="false">IF(AND($E211&lt;&gt;"",$F211&lt;&gt;""),$E211*$F211,"")</f>
        <v/>
      </c>
      <c r="H211" s="6"/>
    </row>
    <row r="212" customFormat="false" ht="15" hidden="false" customHeight="true" outlineLevel="0" collapsed="false">
      <c r="A212" s="6"/>
      <c r="B212" s="6"/>
      <c r="C212" s="6"/>
      <c r="D212" s="6"/>
      <c r="E212" s="6"/>
      <c r="F212" s="6"/>
      <c r="G212" s="9" t="str">
        <f aca="false">IF(AND($E212&lt;&gt;"",$F212&lt;&gt;""),$E212*$F212,"")</f>
        <v/>
      </c>
      <c r="H212" s="6"/>
    </row>
    <row r="213" customFormat="false" ht="15" hidden="false" customHeight="true" outlineLevel="0" collapsed="false">
      <c r="A213" s="6"/>
      <c r="B213" s="6"/>
      <c r="C213" s="6"/>
      <c r="D213" s="6"/>
      <c r="E213" s="6"/>
      <c r="F213" s="6"/>
      <c r="G213" s="9" t="str">
        <f aca="false">IF(AND($E213&lt;&gt;"",$F213&lt;&gt;""),$E213*$F213,"")</f>
        <v/>
      </c>
      <c r="H213" s="6"/>
    </row>
    <row r="214" customFormat="false" ht="15" hidden="false" customHeight="true" outlineLevel="0" collapsed="false">
      <c r="A214" s="6"/>
      <c r="B214" s="6"/>
      <c r="C214" s="6"/>
      <c r="D214" s="6"/>
      <c r="E214" s="6"/>
      <c r="F214" s="6"/>
      <c r="G214" s="9" t="str">
        <f aca="false">IF(AND($E214&lt;&gt;"",$F214&lt;&gt;""),$E214*$F214,"")</f>
        <v/>
      </c>
      <c r="H214" s="6"/>
    </row>
    <row r="215" customFormat="false" ht="15" hidden="false" customHeight="true" outlineLevel="0" collapsed="false">
      <c r="A215" s="6"/>
      <c r="B215" s="6"/>
      <c r="C215" s="6"/>
      <c r="D215" s="6"/>
      <c r="E215" s="6"/>
      <c r="F215" s="6"/>
      <c r="G215" s="9" t="str">
        <f aca="false">IF(AND($E215&lt;&gt;"",$F215&lt;&gt;""),$E215*$F215,"")</f>
        <v/>
      </c>
      <c r="H215" s="6"/>
    </row>
    <row r="216" customFormat="false" ht="15" hidden="false" customHeight="true" outlineLevel="0" collapsed="false">
      <c r="A216" s="6"/>
      <c r="B216" s="6"/>
      <c r="C216" s="6"/>
      <c r="D216" s="6"/>
      <c r="E216" s="6"/>
      <c r="F216" s="6"/>
      <c r="G216" s="9" t="str">
        <f aca="false">IF(AND($E216&lt;&gt;"",$F216&lt;&gt;""),$E216*$F216,"")</f>
        <v/>
      </c>
      <c r="H216" s="6"/>
    </row>
    <row r="217" customFormat="false" ht="15" hidden="false" customHeight="true" outlineLevel="0" collapsed="false">
      <c r="A217" s="6"/>
      <c r="B217" s="6"/>
      <c r="C217" s="6"/>
      <c r="D217" s="6"/>
      <c r="E217" s="6"/>
      <c r="F217" s="6"/>
      <c r="G217" s="9" t="str">
        <f aca="false">IF(AND($E217&lt;&gt;"",$F217&lt;&gt;""),$E217*$F217,"")</f>
        <v/>
      </c>
      <c r="H217" s="6"/>
    </row>
    <row r="218" customFormat="false" ht="15" hidden="false" customHeight="true" outlineLevel="0" collapsed="false">
      <c r="A218" s="6"/>
      <c r="B218" s="6"/>
      <c r="C218" s="6"/>
      <c r="D218" s="6"/>
      <c r="E218" s="6"/>
      <c r="F218" s="6"/>
      <c r="G218" s="9" t="str">
        <f aca="false">IF(AND($E218&lt;&gt;"",$F218&lt;&gt;""),$E218*$F218,"")</f>
        <v/>
      </c>
      <c r="H218" s="6"/>
    </row>
    <row r="219" customFormat="false" ht="15" hidden="false" customHeight="true" outlineLevel="0" collapsed="false">
      <c r="A219" s="6"/>
      <c r="B219" s="6"/>
      <c r="C219" s="6"/>
      <c r="D219" s="6"/>
      <c r="E219" s="6"/>
      <c r="F219" s="6"/>
      <c r="G219" s="9" t="str">
        <f aca="false">IF(AND($E219&lt;&gt;"",$F219&lt;&gt;""),$E219*$F219,"")</f>
        <v/>
      </c>
      <c r="H219" s="6"/>
    </row>
    <row r="220" customFormat="false" ht="15" hidden="false" customHeight="true" outlineLevel="0" collapsed="false">
      <c r="A220" s="6"/>
      <c r="B220" s="6"/>
      <c r="C220" s="6"/>
      <c r="D220" s="6"/>
      <c r="E220" s="6"/>
      <c r="F220" s="6"/>
      <c r="G220" s="9" t="str">
        <f aca="false">IF(AND($E220&lt;&gt;"",$F220&lt;&gt;""),$E220*$F220,"")</f>
        <v/>
      </c>
      <c r="H220" s="6"/>
    </row>
    <row r="221" customFormat="false" ht="15" hidden="false" customHeight="true" outlineLevel="0" collapsed="false">
      <c r="A221" s="6"/>
      <c r="B221" s="6"/>
      <c r="C221" s="6"/>
      <c r="D221" s="6"/>
      <c r="E221" s="6"/>
      <c r="F221" s="6"/>
      <c r="G221" s="9" t="str">
        <f aca="false">IF(AND($E221&lt;&gt;"",$F221&lt;&gt;""),$E221*$F221,"")</f>
        <v/>
      </c>
      <c r="H221" s="6"/>
    </row>
    <row r="222" customFormat="false" ht="15" hidden="false" customHeight="true" outlineLevel="0" collapsed="false">
      <c r="A222" s="6"/>
      <c r="B222" s="6"/>
      <c r="C222" s="6"/>
      <c r="D222" s="6"/>
      <c r="E222" s="6"/>
      <c r="F222" s="6"/>
      <c r="G222" s="9" t="str">
        <f aca="false">IF(AND($E222&lt;&gt;"",$F222&lt;&gt;""),$E222*$F222,"")</f>
        <v/>
      </c>
      <c r="H222" s="6"/>
    </row>
    <row r="223" customFormat="false" ht="15" hidden="false" customHeight="true" outlineLevel="0" collapsed="false">
      <c r="A223" s="6"/>
      <c r="B223" s="6"/>
      <c r="C223" s="6"/>
      <c r="D223" s="6"/>
      <c r="E223" s="6"/>
      <c r="F223" s="6"/>
      <c r="G223" s="9" t="str">
        <f aca="false">IF(AND($E223&lt;&gt;"",$F223&lt;&gt;""),$E223*$F223,"")</f>
        <v/>
      </c>
      <c r="H223" s="6"/>
    </row>
    <row r="224" customFormat="false" ht="15" hidden="false" customHeight="true" outlineLevel="0" collapsed="false">
      <c r="A224" s="6"/>
      <c r="B224" s="6"/>
      <c r="C224" s="6"/>
      <c r="D224" s="6"/>
      <c r="E224" s="6"/>
      <c r="F224" s="6"/>
      <c r="G224" s="9" t="str">
        <f aca="false">IF(AND($E224&lt;&gt;"",$F224&lt;&gt;""),$E224*$F224,"")</f>
        <v/>
      </c>
      <c r="H224" s="6"/>
    </row>
    <row r="225" customFormat="false" ht="15" hidden="false" customHeight="true" outlineLevel="0" collapsed="false">
      <c r="A225" s="6"/>
      <c r="B225" s="6"/>
      <c r="C225" s="6"/>
      <c r="D225" s="6"/>
      <c r="E225" s="6"/>
      <c r="F225" s="6"/>
      <c r="G225" s="9" t="str">
        <f aca="false">IF(AND($E225&lt;&gt;"",$F225&lt;&gt;""),$E225*$F225,"")</f>
        <v/>
      </c>
      <c r="H225" s="6"/>
    </row>
    <row r="226" customFormat="false" ht="15" hidden="false" customHeight="true" outlineLevel="0" collapsed="false">
      <c r="A226" s="6"/>
      <c r="B226" s="6"/>
      <c r="C226" s="6"/>
      <c r="D226" s="6"/>
      <c r="E226" s="6"/>
      <c r="F226" s="6"/>
      <c r="G226" s="9" t="str">
        <f aca="false">IF(AND($E226&lt;&gt;"",$F226&lt;&gt;""),$E226*$F226,"")</f>
        <v/>
      </c>
      <c r="H226" s="6"/>
    </row>
    <row r="227" customFormat="false" ht="15" hidden="false" customHeight="true" outlineLevel="0" collapsed="false">
      <c r="A227" s="6"/>
      <c r="B227" s="6"/>
      <c r="C227" s="6"/>
      <c r="D227" s="6"/>
      <c r="E227" s="6"/>
      <c r="F227" s="6"/>
      <c r="G227" s="9" t="str">
        <f aca="false">IF(AND($E227&lt;&gt;"",$F227&lt;&gt;""),$E227*$F227,"")</f>
        <v/>
      </c>
      <c r="H227" s="6"/>
    </row>
    <row r="228" customFormat="false" ht="15" hidden="false" customHeight="true" outlineLevel="0" collapsed="false">
      <c r="A228" s="6"/>
      <c r="B228" s="6"/>
      <c r="C228" s="6"/>
      <c r="D228" s="6"/>
      <c r="E228" s="6"/>
      <c r="F228" s="6"/>
      <c r="G228" s="9" t="str">
        <f aca="false">IF(AND($E228&lt;&gt;"",$F228&lt;&gt;""),$E228*$F228,"")</f>
        <v/>
      </c>
      <c r="H228" s="6"/>
    </row>
    <row r="229" customFormat="false" ht="15" hidden="false" customHeight="true" outlineLevel="0" collapsed="false">
      <c r="A229" s="6"/>
      <c r="B229" s="6"/>
      <c r="C229" s="6"/>
      <c r="D229" s="6"/>
      <c r="E229" s="6"/>
      <c r="F229" s="6"/>
      <c r="G229" s="9" t="str">
        <f aca="false">IF(AND($E229&lt;&gt;"",$F229&lt;&gt;""),$E229*$F229,"")</f>
        <v/>
      </c>
      <c r="H229" s="6"/>
    </row>
    <row r="230" customFormat="false" ht="15" hidden="false" customHeight="true" outlineLevel="0" collapsed="false">
      <c r="A230" s="6"/>
      <c r="B230" s="6"/>
      <c r="C230" s="6"/>
      <c r="D230" s="6"/>
      <c r="E230" s="6"/>
      <c r="F230" s="6"/>
      <c r="G230" s="9" t="str">
        <f aca="false">IF(AND($E230&lt;&gt;"",$F230&lt;&gt;""),$E230*$F230,"")</f>
        <v/>
      </c>
      <c r="H230" s="6"/>
    </row>
    <row r="231" customFormat="false" ht="15" hidden="false" customHeight="true" outlineLevel="0" collapsed="false">
      <c r="A231" s="6"/>
      <c r="B231" s="6"/>
      <c r="C231" s="6"/>
      <c r="D231" s="6"/>
      <c r="E231" s="6"/>
      <c r="F231" s="6"/>
      <c r="G231" s="9" t="str">
        <f aca="false">IF(AND($E231&lt;&gt;"",$F231&lt;&gt;""),$E231*$F231,"")</f>
        <v/>
      </c>
      <c r="H231" s="6"/>
    </row>
    <row r="232" customFormat="false" ht="15" hidden="false" customHeight="true" outlineLevel="0" collapsed="false">
      <c r="A232" s="6"/>
      <c r="B232" s="6"/>
      <c r="C232" s="6"/>
      <c r="D232" s="6"/>
      <c r="E232" s="6"/>
      <c r="F232" s="6"/>
      <c r="G232" s="9" t="str">
        <f aca="false">IF(AND($E232&lt;&gt;"",$F232&lt;&gt;""),$E232*$F232,"")</f>
        <v/>
      </c>
      <c r="H232" s="6"/>
    </row>
    <row r="233" customFormat="false" ht="15" hidden="false" customHeight="true" outlineLevel="0" collapsed="false">
      <c r="A233" s="6"/>
      <c r="B233" s="6"/>
      <c r="C233" s="6"/>
      <c r="D233" s="6"/>
      <c r="E233" s="6"/>
      <c r="F233" s="6"/>
      <c r="G233" s="9" t="str">
        <f aca="false">IF(AND($E233&lt;&gt;"",$F233&lt;&gt;""),$E233*$F233,"")</f>
        <v/>
      </c>
      <c r="H233" s="6"/>
    </row>
    <row r="234" customFormat="false" ht="15" hidden="false" customHeight="true" outlineLevel="0" collapsed="false">
      <c r="A234" s="6"/>
      <c r="B234" s="6"/>
      <c r="C234" s="6"/>
      <c r="D234" s="6"/>
      <c r="E234" s="6"/>
      <c r="F234" s="6"/>
      <c r="G234" s="9" t="str">
        <f aca="false">IF(AND($E234&lt;&gt;"",$F234&lt;&gt;""),$E234*$F234,"")</f>
        <v/>
      </c>
      <c r="H234" s="6"/>
    </row>
    <row r="235" customFormat="false" ht="15" hidden="false" customHeight="true" outlineLevel="0" collapsed="false">
      <c r="A235" s="6"/>
      <c r="B235" s="6"/>
      <c r="C235" s="6"/>
      <c r="D235" s="6"/>
      <c r="E235" s="6"/>
      <c r="F235" s="6"/>
      <c r="G235" s="9" t="str">
        <f aca="false">IF(AND($E235&lt;&gt;"",$F235&lt;&gt;""),$E235*$F235,"")</f>
        <v/>
      </c>
      <c r="H235" s="6"/>
    </row>
    <row r="236" customFormat="false" ht="15" hidden="false" customHeight="true" outlineLevel="0" collapsed="false">
      <c r="A236" s="6"/>
      <c r="B236" s="6"/>
      <c r="C236" s="6"/>
      <c r="D236" s="6"/>
      <c r="E236" s="6"/>
      <c r="F236" s="6"/>
      <c r="G236" s="9" t="str">
        <f aca="false">IF(AND($E236&lt;&gt;"",$F236&lt;&gt;""),$E236*$F236,"")</f>
        <v/>
      </c>
      <c r="H236" s="6"/>
    </row>
    <row r="237" customFormat="false" ht="15" hidden="false" customHeight="true" outlineLevel="0" collapsed="false">
      <c r="A237" s="6"/>
      <c r="B237" s="6"/>
      <c r="C237" s="6"/>
      <c r="D237" s="6"/>
      <c r="E237" s="6"/>
      <c r="F237" s="6"/>
      <c r="G237" s="9" t="str">
        <f aca="false">IF(AND($E237&lt;&gt;"",$F237&lt;&gt;""),$E237*$F237,"")</f>
        <v/>
      </c>
      <c r="H237" s="6"/>
    </row>
    <row r="238" customFormat="false" ht="15" hidden="false" customHeight="true" outlineLevel="0" collapsed="false">
      <c r="A238" s="6"/>
      <c r="B238" s="6"/>
      <c r="C238" s="6"/>
      <c r="D238" s="6"/>
      <c r="E238" s="6"/>
      <c r="F238" s="6"/>
      <c r="G238" s="9" t="str">
        <f aca="false">IF(AND($E238&lt;&gt;"",$F238&lt;&gt;""),$E238*$F238,"")</f>
        <v/>
      </c>
      <c r="H238" s="6"/>
    </row>
    <row r="239" customFormat="false" ht="15" hidden="false" customHeight="true" outlineLevel="0" collapsed="false">
      <c r="A239" s="6"/>
      <c r="B239" s="6"/>
      <c r="C239" s="6"/>
      <c r="D239" s="6"/>
      <c r="E239" s="6"/>
      <c r="F239" s="6"/>
      <c r="G239" s="9" t="str">
        <f aca="false">IF(AND($E239&lt;&gt;"",$F239&lt;&gt;""),$E239*$F239,"")</f>
        <v/>
      </c>
      <c r="H239" s="6"/>
    </row>
    <row r="240" customFormat="false" ht="15" hidden="false" customHeight="true" outlineLevel="0" collapsed="false">
      <c r="A240" s="6"/>
      <c r="B240" s="6"/>
      <c r="C240" s="6"/>
      <c r="D240" s="6"/>
      <c r="E240" s="6"/>
      <c r="F240" s="6"/>
      <c r="G240" s="9" t="str">
        <f aca="false">IF(AND($E240&lt;&gt;"",$F240&lt;&gt;""),$E240*$F240,"")</f>
        <v/>
      </c>
      <c r="H240" s="6"/>
    </row>
    <row r="241" customFormat="false" ht="15" hidden="false" customHeight="true" outlineLevel="0" collapsed="false">
      <c r="A241" s="6"/>
      <c r="B241" s="6"/>
      <c r="C241" s="6"/>
      <c r="D241" s="6"/>
      <c r="E241" s="6"/>
      <c r="F241" s="6"/>
      <c r="G241" s="9" t="str">
        <f aca="false">IF(AND($E241&lt;&gt;"",$F241&lt;&gt;""),$E241*$F241,"")</f>
        <v/>
      </c>
      <c r="H241" s="6"/>
    </row>
    <row r="242" customFormat="false" ht="15" hidden="false" customHeight="true" outlineLevel="0" collapsed="false">
      <c r="A242" s="6"/>
      <c r="B242" s="6"/>
      <c r="C242" s="6"/>
      <c r="D242" s="6"/>
      <c r="E242" s="6"/>
      <c r="F242" s="6"/>
      <c r="G242" s="9" t="str">
        <f aca="false">IF(AND($E242&lt;&gt;"",$F242&lt;&gt;""),$E242*$F242,"")</f>
        <v/>
      </c>
      <c r="H242" s="6"/>
    </row>
    <row r="243" customFormat="false" ht="15" hidden="false" customHeight="true" outlineLevel="0" collapsed="false">
      <c r="A243" s="6"/>
      <c r="B243" s="6"/>
      <c r="C243" s="6"/>
      <c r="D243" s="6"/>
      <c r="E243" s="6"/>
      <c r="F243" s="6"/>
      <c r="G243" s="9" t="str">
        <f aca="false">IF(AND($E243&lt;&gt;"",$F243&lt;&gt;""),$E243*$F243,"")</f>
        <v/>
      </c>
      <c r="H243" s="6"/>
    </row>
    <row r="244" customFormat="false" ht="15" hidden="false" customHeight="true" outlineLevel="0" collapsed="false">
      <c r="A244" s="6"/>
      <c r="B244" s="6"/>
      <c r="C244" s="6"/>
      <c r="D244" s="6"/>
      <c r="E244" s="6"/>
      <c r="F244" s="6"/>
      <c r="G244" s="9" t="str">
        <f aca="false">IF(AND($E244&lt;&gt;"",$F244&lt;&gt;""),$E244*$F244,"")</f>
        <v/>
      </c>
      <c r="H244" s="6"/>
    </row>
    <row r="245" customFormat="false" ht="15" hidden="false" customHeight="true" outlineLevel="0" collapsed="false">
      <c r="A245" s="6"/>
      <c r="B245" s="6"/>
      <c r="C245" s="6"/>
      <c r="D245" s="6"/>
      <c r="E245" s="6"/>
      <c r="F245" s="6"/>
      <c r="G245" s="9" t="str">
        <f aca="false">IF(AND($E245&lt;&gt;"",$F245&lt;&gt;""),$E245*$F245,"")</f>
        <v/>
      </c>
      <c r="H245" s="6"/>
    </row>
    <row r="246" customFormat="false" ht="15" hidden="false" customHeight="true" outlineLevel="0" collapsed="false">
      <c r="A246" s="6"/>
      <c r="B246" s="6"/>
      <c r="C246" s="6"/>
      <c r="D246" s="6"/>
      <c r="E246" s="6"/>
      <c r="F246" s="6"/>
      <c r="G246" s="9" t="str">
        <f aca="false">IF(AND($E246&lt;&gt;"",$F246&lt;&gt;""),$E246*$F246,"")</f>
        <v/>
      </c>
      <c r="H246" s="6"/>
    </row>
    <row r="247" customFormat="false" ht="15" hidden="false" customHeight="true" outlineLevel="0" collapsed="false">
      <c r="A247" s="6"/>
      <c r="B247" s="6"/>
      <c r="C247" s="6"/>
      <c r="D247" s="6"/>
      <c r="E247" s="6"/>
      <c r="F247" s="6"/>
      <c r="G247" s="9" t="str">
        <f aca="false">IF(AND($E247&lt;&gt;"",$F247&lt;&gt;""),$E247*$F247,"")</f>
        <v/>
      </c>
      <c r="H247" s="6"/>
    </row>
    <row r="248" customFormat="false" ht="15" hidden="false" customHeight="true" outlineLevel="0" collapsed="false">
      <c r="A248" s="6"/>
      <c r="B248" s="6"/>
      <c r="C248" s="6"/>
      <c r="D248" s="6"/>
      <c r="E248" s="6"/>
      <c r="F248" s="6"/>
      <c r="G248" s="9" t="str">
        <f aca="false">IF(AND($E248&lt;&gt;"",$F248&lt;&gt;""),$E248*$F248,"")</f>
        <v/>
      </c>
      <c r="H248" s="6"/>
    </row>
    <row r="249" customFormat="false" ht="15" hidden="false" customHeight="true" outlineLevel="0" collapsed="false">
      <c r="A249" s="6"/>
      <c r="B249" s="6"/>
      <c r="C249" s="6"/>
      <c r="D249" s="6"/>
      <c r="E249" s="6"/>
      <c r="F249" s="6"/>
      <c r="G249" s="9" t="str">
        <f aca="false">IF(AND($E249&lt;&gt;"",$F249&lt;&gt;""),$E249*$F249,"")</f>
        <v/>
      </c>
      <c r="H249" s="6"/>
    </row>
    <row r="250" customFormat="false" ht="15" hidden="false" customHeight="true" outlineLevel="0" collapsed="false">
      <c r="A250" s="6"/>
      <c r="B250" s="6"/>
      <c r="C250" s="6"/>
      <c r="D250" s="6"/>
      <c r="E250" s="6"/>
      <c r="F250" s="6"/>
      <c r="G250" s="9" t="str">
        <f aca="false">IF(AND($E250&lt;&gt;"",$F250&lt;&gt;""),$E250*$F250,"")</f>
        <v/>
      </c>
      <c r="H250" s="6"/>
    </row>
    <row r="251" customFormat="false" ht="15" hidden="false" customHeight="true" outlineLevel="0" collapsed="false">
      <c r="A251" s="6"/>
      <c r="B251" s="6"/>
      <c r="C251" s="6"/>
      <c r="D251" s="6"/>
      <c r="E251" s="6"/>
      <c r="F251" s="6"/>
      <c r="G251" s="9" t="str">
        <f aca="false">IF(AND($E251&lt;&gt;"",$F251&lt;&gt;""),$E251*$F251,"")</f>
        <v/>
      </c>
      <c r="H251" s="6"/>
    </row>
    <row r="252" customFormat="false" ht="15" hidden="false" customHeight="true" outlineLevel="0" collapsed="false">
      <c r="A252" s="6"/>
      <c r="B252" s="6"/>
      <c r="C252" s="6"/>
      <c r="D252" s="6"/>
      <c r="E252" s="6"/>
      <c r="F252" s="6"/>
      <c r="G252" s="9" t="str">
        <f aca="false">IF(AND($E252&lt;&gt;"",$F252&lt;&gt;""),$E252*$F252,"")</f>
        <v/>
      </c>
      <c r="H252" s="6"/>
    </row>
    <row r="253" customFormat="false" ht="15" hidden="false" customHeight="true" outlineLevel="0" collapsed="false">
      <c r="A253" s="6"/>
      <c r="B253" s="6"/>
      <c r="C253" s="6"/>
      <c r="D253" s="6"/>
      <c r="E253" s="6"/>
      <c r="F253" s="6"/>
      <c r="G253" s="9" t="str">
        <f aca="false">IF(AND($E253&lt;&gt;"",$F253&lt;&gt;""),$E253*$F253,"")</f>
        <v/>
      </c>
      <c r="H253" s="6"/>
    </row>
    <row r="254" customFormat="false" ht="15" hidden="false" customHeight="true" outlineLevel="0" collapsed="false">
      <c r="A254" s="6"/>
      <c r="B254" s="6"/>
      <c r="C254" s="6"/>
      <c r="D254" s="6"/>
      <c r="E254" s="6"/>
      <c r="F254" s="6"/>
      <c r="G254" s="9" t="str">
        <f aca="false">IF(AND($E254&lt;&gt;"",$F254&lt;&gt;""),$E254*$F254,"")</f>
        <v/>
      </c>
      <c r="H254" s="6"/>
    </row>
    <row r="255" customFormat="false" ht="15" hidden="false" customHeight="true" outlineLevel="0" collapsed="false">
      <c r="A255" s="6"/>
      <c r="B255" s="6"/>
      <c r="C255" s="6"/>
      <c r="D255" s="6"/>
      <c r="E255" s="6"/>
      <c r="F255" s="6"/>
      <c r="G255" s="9" t="str">
        <f aca="false">IF(AND($E255&lt;&gt;"",$F255&lt;&gt;""),$E255*$F255,"")</f>
        <v/>
      </c>
      <c r="H255" s="6"/>
    </row>
    <row r="256" customFormat="false" ht="15" hidden="false" customHeight="true" outlineLevel="0" collapsed="false">
      <c r="A256" s="6"/>
      <c r="B256" s="6"/>
      <c r="C256" s="6"/>
      <c r="D256" s="6"/>
      <c r="E256" s="6"/>
      <c r="F256" s="6"/>
      <c r="G256" s="9" t="str">
        <f aca="false">IF(AND($E256&lt;&gt;"",$F256&lt;&gt;""),$E256*$F256,"")</f>
        <v/>
      </c>
      <c r="H256" s="6"/>
    </row>
    <row r="257" customFormat="false" ht="15" hidden="false" customHeight="true" outlineLevel="0" collapsed="false">
      <c r="A257" s="6"/>
      <c r="B257" s="6"/>
      <c r="C257" s="6"/>
      <c r="D257" s="6"/>
      <c r="E257" s="6"/>
      <c r="F257" s="6"/>
      <c r="G257" s="9" t="str">
        <f aca="false">IF(AND($E257&lt;&gt;"",$F257&lt;&gt;""),$E257*$F257,"")</f>
        <v/>
      </c>
      <c r="H257" s="6"/>
    </row>
    <row r="258" customFormat="false" ht="15" hidden="false" customHeight="true" outlineLevel="0" collapsed="false">
      <c r="A258" s="6"/>
      <c r="B258" s="6"/>
      <c r="C258" s="6"/>
      <c r="D258" s="6"/>
      <c r="E258" s="6"/>
      <c r="F258" s="6"/>
      <c r="G258" s="9" t="str">
        <f aca="false">IF(AND($E258&lt;&gt;"",$F258&lt;&gt;""),$E258*$F258,"")</f>
        <v/>
      </c>
      <c r="H258" s="6"/>
    </row>
    <row r="259" customFormat="false" ht="15" hidden="false" customHeight="true" outlineLevel="0" collapsed="false">
      <c r="A259" s="6"/>
      <c r="B259" s="6"/>
      <c r="C259" s="6"/>
      <c r="D259" s="6"/>
      <c r="E259" s="6"/>
      <c r="F259" s="6"/>
      <c r="G259" s="9" t="str">
        <f aca="false">IF(AND($E259&lt;&gt;"",$F259&lt;&gt;""),$E259*$F259,"")</f>
        <v/>
      </c>
      <c r="H259" s="6"/>
    </row>
    <row r="260" customFormat="false" ht="15" hidden="false" customHeight="true" outlineLevel="0" collapsed="false">
      <c r="A260" s="6"/>
      <c r="B260" s="6"/>
      <c r="C260" s="6"/>
      <c r="D260" s="6"/>
      <c r="E260" s="6"/>
      <c r="F260" s="6"/>
      <c r="G260" s="9" t="str">
        <f aca="false">IF(AND($E260&lt;&gt;"",$F260&lt;&gt;""),$E260*$F260,"")</f>
        <v/>
      </c>
      <c r="H260" s="6"/>
    </row>
    <row r="261" customFormat="false" ht="15" hidden="false" customHeight="true" outlineLevel="0" collapsed="false">
      <c r="A261" s="6"/>
      <c r="B261" s="6"/>
      <c r="C261" s="6"/>
      <c r="D261" s="6"/>
      <c r="E261" s="6"/>
      <c r="F261" s="6"/>
      <c r="G261" s="9" t="str">
        <f aca="false">IF(AND($E261&lt;&gt;"",$F261&lt;&gt;""),$E261*$F261,"")</f>
        <v/>
      </c>
      <c r="H261" s="6"/>
    </row>
    <row r="262" customFormat="false" ht="15" hidden="false" customHeight="true" outlineLevel="0" collapsed="false">
      <c r="A262" s="6"/>
      <c r="B262" s="6"/>
      <c r="C262" s="6"/>
      <c r="D262" s="6"/>
      <c r="E262" s="6"/>
      <c r="F262" s="6"/>
      <c r="G262" s="9" t="str">
        <f aca="false">IF(AND($E262&lt;&gt;"",$F262&lt;&gt;""),$E262*$F262,"")</f>
        <v/>
      </c>
      <c r="H262" s="6"/>
    </row>
    <row r="263" customFormat="false" ht="15" hidden="false" customHeight="true" outlineLevel="0" collapsed="false">
      <c r="A263" s="6"/>
      <c r="B263" s="6"/>
      <c r="C263" s="6"/>
      <c r="D263" s="6"/>
      <c r="E263" s="6"/>
      <c r="F263" s="6"/>
      <c r="G263" s="9" t="str">
        <f aca="false">IF(AND($E263&lt;&gt;"",$F263&lt;&gt;""),$E263*$F263,"")</f>
        <v/>
      </c>
      <c r="H263" s="6"/>
    </row>
    <row r="264" customFormat="false" ht="15" hidden="false" customHeight="true" outlineLevel="0" collapsed="false">
      <c r="A264" s="6"/>
      <c r="B264" s="6"/>
      <c r="C264" s="6"/>
      <c r="D264" s="6"/>
      <c r="E264" s="6"/>
      <c r="F264" s="6"/>
      <c r="G264" s="9" t="str">
        <f aca="false">IF(AND($E264&lt;&gt;"",$F264&lt;&gt;""),$E264*$F264,"")</f>
        <v/>
      </c>
      <c r="H264" s="6"/>
    </row>
    <row r="265" customFormat="false" ht="15" hidden="false" customHeight="true" outlineLevel="0" collapsed="false">
      <c r="A265" s="6"/>
      <c r="B265" s="6"/>
      <c r="C265" s="6"/>
      <c r="D265" s="6"/>
      <c r="E265" s="6"/>
      <c r="F265" s="6"/>
      <c r="G265" s="9" t="str">
        <f aca="false">IF(AND($E265&lt;&gt;"",$F265&lt;&gt;""),$E265*$F265,"")</f>
        <v/>
      </c>
      <c r="H265" s="6"/>
    </row>
    <row r="266" customFormat="false" ht="15" hidden="false" customHeight="true" outlineLevel="0" collapsed="false">
      <c r="A266" s="6"/>
      <c r="B266" s="6"/>
      <c r="C266" s="6"/>
      <c r="D266" s="6"/>
      <c r="E266" s="6"/>
      <c r="F266" s="6"/>
      <c r="G266" s="9" t="str">
        <f aca="false">IF(AND($E266&lt;&gt;"",$F266&lt;&gt;""),$E266*$F266,"")</f>
        <v/>
      </c>
      <c r="H266" s="6"/>
    </row>
    <row r="267" customFormat="false" ht="15" hidden="false" customHeight="true" outlineLevel="0" collapsed="false">
      <c r="A267" s="6"/>
      <c r="B267" s="6"/>
      <c r="C267" s="6"/>
      <c r="D267" s="6"/>
      <c r="E267" s="6"/>
      <c r="F267" s="6"/>
      <c r="G267" s="9" t="str">
        <f aca="false">IF(AND($E267&lt;&gt;"",$F267&lt;&gt;""),$E267*$F267,"")</f>
        <v/>
      </c>
      <c r="H267" s="6"/>
    </row>
    <row r="268" customFormat="false" ht="15" hidden="false" customHeight="true" outlineLevel="0" collapsed="false">
      <c r="A268" s="6"/>
      <c r="B268" s="6"/>
      <c r="C268" s="6"/>
      <c r="D268" s="6"/>
      <c r="E268" s="6"/>
      <c r="F268" s="6"/>
      <c r="G268" s="9" t="str">
        <f aca="false">IF(AND($E268&lt;&gt;"",$F268&lt;&gt;""),$E268*$F268,"")</f>
        <v/>
      </c>
      <c r="H268" s="6"/>
    </row>
    <row r="269" customFormat="false" ht="15" hidden="false" customHeight="true" outlineLevel="0" collapsed="false">
      <c r="A269" s="6"/>
      <c r="B269" s="6"/>
      <c r="C269" s="6"/>
      <c r="D269" s="6"/>
      <c r="E269" s="6"/>
      <c r="F269" s="6"/>
      <c r="G269" s="9" t="str">
        <f aca="false">IF(AND($E269&lt;&gt;"",$F269&lt;&gt;""),$E269*$F269,"")</f>
        <v/>
      </c>
      <c r="H269" s="6"/>
    </row>
    <row r="270" customFormat="false" ht="15" hidden="false" customHeight="true" outlineLevel="0" collapsed="false">
      <c r="A270" s="6"/>
      <c r="B270" s="6"/>
      <c r="C270" s="6"/>
      <c r="D270" s="6"/>
      <c r="E270" s="6"/>
      <c r="F270" s="6"/>
      <c r="G270" s="9" t="str">
        <f aca="false">IF(AND($E270&lt;&gt;"",$F270&lt;&gt;""),$E270*$F270,"")</f>
        <v/>
      </c>
      <c r="H270" s="6"/>
    </row>
    <row r="271" customFormat="false" ht="15" hidden="false" customHeight="true" outlineLevel="0" collapsed="false">
      <c r="A271" s="6"/>
      <c r="B271" s="6"/>
      <c r="C271" s="6"/>
      <c r="D271" s="6"/>
      <c r="E271" s="6"/>
      <c r="F271" s="6"/>
      <c r="G271" s="9" t="str">
        <f aca="false">IF(AND($E271&lt;&gt;"",$F271&lt;&gt;""),$E271*$F271,"")</f>
        <v/>
      </c>
      <c r="H271" s="6"/>
    </row>
    <row r="272" customFormat="false" ht="15" hidden="false" customHeight="true" outlineLevel="0" collapsed="false">
      <c r="A272" s="6"/>
      <c r="B272" s="6"/>
      <c r="C272" s="6"/>
      <c r="D272" s="6"/>
      <c r="E272" s="6"/>
      <c r="F272" s="6"/>
      <c r="G272" s="9" t="str">
        <f aca="false">IF(AND($E272&lt;&gt;"",$F272&lt;&gt;""),$E272*$F272,"")</f>
        <v/>
      </c>
      <c r="H272" s="6"/>
    </row>
    <row r="273" customFormat="false" ht="15" hidden="false" customHeight="true" outlineLevel="0" collapsed="false">
      <c r="A273" s="6"/>
      <c r="B273" s="6"/>
      <c r="C273" s="6"/>
      <c r="D273" s="6"/>
      <c r="E273" s="6"/>
      <c r="F273" s="6"/>
      <c r="G273" s="9" t="str">
        <f aca="false">IF(AND($E273&lt;&gt;"",$F273&lt;&gt;""),$E273*$F273,"")</f>
        <v/>
      </c>
      <c r="H273" s="6"/>
    </row>
    <row r="274" customFormat="false" ht="15" hidden="false" customHeight="true" outlineLevel="0" collapsed="false">
      <c r="A274" s="6"/>
      <c r="B274" s="6"/>
      <c r="C274" s="6"/>
      <c r="D274" s="6"/>
      <c r="E274" s="6"/>
      <c r="F274" s="6"/>
      <c r="G274" s="9" t="str">
        <f aca="false">IF(AND($E274&lt;&gt;"",$F274&lt;&gt;""),$E274*$F274,"")</f>
        <v/>
      </c>
      <c r="H274" s="6"/>
    </row>
    <row r="275" customFormat="false" ht="15" hidden="false" customHeight="true" outlineLevel="0" collapsed="false">
      <c r="A275" s="6"/>
      <c r="B275" s="6"/>
      <c r="C275" s="6"/>
      <c r="D275" s="6"/>
      <c r="E275" s="6"/>
      <c r="F275" s="6"/>
      <c r="G275" s="9" t="str">
        <f aca="false">IF(AND($E275&lt;&gt;"",$F275&lt;&gt;""),$E275*$F275,"")</f>
        <v/>
      </c>
      <c r="H275" s="6"/>
    </row>
    <row r="276" customFormat="false" ht="15" hidden="false" customHeight="true" outlineLevel="0" collapsed="false">
      <c r="A276" s="6"/>
      <c r="B276" s="6"/>
      <c r="C276" s="6"/>
      <c r="D276" s="6"/>
      <c r="E276" s="6"/>
      <c r="F276" s="6"/>
      <c r="G276" s="9" t="str">
        <f aca="false">IF(AND($E276&lt;&gt;"",$F276&lt;&gt;""),$E276*$F276,"")</f>
        <v/>
      </c>
      <c r="H276" s="6"/>
    </row>
    <row r="277" customFormat="false" ht="15" hidden="false" customHeight="true" outlineLevel="0" collapsed="false">
      <c r="A277" s="6"/>
      <c r="B277" s="6"/>
      <c r="C277" s="6"/>
      <c r="D277" s="6"/>
      <c r="E277" s="6"/>
      <c r="F277" s="6"/>
      <c r="G277" s="9" t="str">
        <f aca="false">IF(AND($E277&lt;&gt;"",$F277&lt;&gt;""),$E277*$F277,"")</f>
        <v/>
      </c>
      <c r="H277" s="6"/>
    </row>
    <row r="278" customFormat="false" ht="15" hidden="false" customHeight="true" outlineLevel="0" collapsed="false">
      <c r="A278" s="6"/>
      <c r="B278" s="6"/>
      <c r="C278" s="6"/>
      <c r="D278" s="6"/>
      <c r="E278" s="6"/>
      <c r="F278" s="6"/>
      <c r="G278" s="9" t="str">
        <f aca="false">IF(AND($E278&lt;&gt;"",$F278&lt;&gt;""),$E278*$F278,"")</f>
        <v/>
      </c>
      <c r="H278" s="6"/>
    </row>
    <row r="279" customFormat="false" ht="15" hidden="false" customHeight="true" outlineLevel="0" collapsed="false">
      <c r="A279" s="6"/>
      <c r="B279" s="6"/>
      <c r="C279" s="6"/>
      <c r="D279" s="6"/>
      <c r="E279" s="6"/>
      <c r="F279" s="6"/>
      <c r="G279" s="9" t="str">
        <f aca="false">IF(AND($E279&lt;&gt;"",$F279&lt;&gt;""),$E279*$F279,"")</f>
        <v/>
      </c>
      <c r="H279" s="6"/>
    </row>
    <row r="280" customFormat="false" ht="15" hidden="false" customHeight="true" outlineLevel="0" collapsed="false">
      <c r="A280" s="6"/>
      <c r="B280" s="6"/>
      <c r="C280" s="6"/>
      <c r="D280" s="6"/>
      <c r="E280" s="6"/>
      <c r="F280" s="6"/>
      <c r="G280" s="9" t="str">
        <f aca="false">IF(AND($E280&lt;&gt;"",$F280&lt;&gt;""),$E280*$F280,"")</f>
        <v/>
      </c>
      <c r="H280" s="6"/>
    </row>
    <row r="281" customFormat="false" ht="15" hidden="false" customHeight="true" outlineLevel="0" collapsed="false">
      <c r="A281" s="6"/>
      <c r="B281" s="6"/>
      <c r="C281" s="6"/>
      <c r="D281" s="6"/>
      <c r="E281" s="6"/>
      <c r="F281" s="6"/>
      <c r="G281" s="9" t="str">
        <f aca="false">IF(AND($E281&lt;&gt;"",$F281&lt;&gt;""),$E281*$F281,"")</f>
        <v/>
      </c>
      <c r="H281" s="6"/>
    </row>
    <row r="282" customFormat="false" ht="15" hidden="false" customHeight="true" outlineLevel="0" collapsed="false">
      <c r="A282" s="6"/>
      <c r="B282" s="6"/>
      <c r="C282" s="6"/>
      <c r="D282" s="6"/>
      <c r="E282" s="6"/>
      <c r="F282" s="6"/>
      <c r="G282" s="9" t="str">
        <f aca="false">IF(AND($E282&lt;&gt;"",$F282&lt;&gt;""),$E282*$F282,"")</f>
        <v/>
      </c>
      <c r="H282" s="6"/>
    </row>
    <row r="283" customFormat="false" ht="15" hidden="false" customHeight="true" outlineLevel="0" collapsed="false">
      <c r="A283" s="6"/>
      <c r="B283" s="6"/>
      <c r="C283" s="6"/>
      <c r="D283" s="6"/>
      <c r="E283" s="6"/>
      <c r="F283" s="6"/>
      <c r="G283" s="9" t="str">
        <f aca="false">IF(AND($E283&lt;&gt;"",$F283&lt;&gt;""),$E283*$F283,"")</f>
        <v/>
      </c>
      <c r="H283" s="6"/>
    </row>
    <row r="284" customFormat="false" ht="15" hidden="false" customHeight="true" outlineLevel="0" collapsed="false">
      <c r="A284" s="6"/>
      <c r="B284" s="6"/>
      <c r="C284" s="6"/>
      <c r="D284" s="6"/>
      <c r="E284" s="6"/>
      <c r="F284" s="6"/>
      <c r="G284" s="9" t="str">
        <f aca="false">IF(AND($E284&lt;&gt;"",$F284&lt;&gt;""),$E284*$F284,"")</f>
        <v/>
      </c>
      <c r="H284" s="6"/>
    </row>
    <row r="285" customFormat="false" ht="15" hidden="false" customHeight="true" outlineLevel="0" collapsed="false">
      <c r="A285" s="6"/>
      <c r="B285" s="6"/>
      <c r="C285" s="6"/>
      <c r="D285" s="6"/>
      <c r="E285" s="6"/>
      <c r="F285" s="6"/>
      <c r="G285" s="9" t="str">
        <f aca="false">IF(AND($E285&lt;&gt;"",$F285&lt;&gt;""),$E285*$F285,"")</f>
        <v/>
      </c>
      <c r="H285" s="6"/>
    </row>
    <row r="286" customFormat="false" ht="15" hidden="false" customHeight="true" outlineLevel="0" collapsed="false">
      <c r="A286" s="6"/>
      <c r="B286" s="6"/>
      <c r="C286" s="6"/>
      <c r="D286" s="6"/>
      <c r="E286" s="6"/>
      <c r="F286" s="6"/>
      <c r="G286" s="9" t="str">
        <f aca="false">IF(AND($E286&lt;&gt;"",$F286&lt;&gt;""),$E286*$F286,"")</f>
        <v/>
      </c>
      <c r="H286" s="6"/>
    </row>
    <row r="287" customFormat="false" ht="15" hidden="false" customHeight="true" outlineLevel="0" collapsed="false">
      <c r="A287" s="6"/>
      <c r="B287" s="6"/>
      <c r="C287" s="6"/>
      <c r="D287" s="6"/>
      <c r="E287" s="6"/>
      <c r="F287" s="6"/>
      <c r="G287" s="9" t="str">
        <f aca="false">IF(AND($E287&lt;&gt;"",$F287&lt;&gt;""),$E287*$F287,"")</f>
        <v/>
      </c>
      <c r="H287" s="6"/>
    </row>
    <row r="288" customFormat="false" ht="15" hidden="false" customHeight="true" outlineLevel="0" collapsed="false">
      <c r="A288" s="6"/>
      <c r="B288" s="6"/>
      <c r="C288" s="6"/>
      <c r="D288" s="6"/>
      <c r="E288" s="6"/>
      <c r="F288" s="6"/>
      <c r="G288" s="9" t="str">
        <f aca="false">IF(AND($E288&lt;&gt;"",$F288&lt;&gt;""),$E288*$F288,"")</f>
        <v/>
      </c>
      <c r="H288" s="6"/>
    </row>
    <row r="289" customFormat="false" ht="15" hidden="false" customHeight="true" outlineLevel="0" collapsed="false">
      <c r="A289" s="6"/>
      <c r="B289" s="6"/>
      <c r="C289" s="6"/>
      <c r="D289" s="6"/>
      <c r="E289" s="6"/>
      <c r="F289" s="6"/>
      <c r="G289" s="9" t="str">
        <f aca="false">IF(AND($E289&lt;&gt;"",$F289&lt;&gt;""),$E289*$F289,"")</f>
        <v/>
      </c>
      <c r="H289" s="6"/>
    </row>
    <row r="290" customFormat="false" ht="15" hidden="false" customHeight="true" outlineLevel="0" collapsed="false">
      <c r="A290" s="6"/>
      <c r="B290" s="6"/>
      <c r="C290" s="6"/>
      <c r="D290" s="6"/>
      <c r="E290" s="6"/>
      <c r="F290" s="6"/>
      <c r="G290" s="9" t="str">
        <f aca="false">IF(AND($E290&lt;&gt;"",$F290&lt;&gt;""),$E290*$F290,"")</f>
        <v/>
      </c>
      <c r="H290" s="6"/>
    </row>
    <row r="291" customFormat="false" ht="15" hidden="false" customHeight="true" outlineLevel="0" collapsed="false">
      <c r="A291" s="6"/>
      <c r="B291" s="6"/>
      <c r="C291" s="6"/>
      <c r="D291" s="6"/>
      <c r="E291" s="6"/>
      <c r="F291" s="6"/>
      <c r="G291" s="9" t="str">
        <f aca="false">IF(AND($E291&lt;&gt;"",$F291&lt;&gt;""),$E291*$F291,"")</f>
        <v/>
      </c>
      <c r="H291" s="6"/>
    </row>
    <row r="292" customFormat="false" ht="15" hidden="false" customHeight="true" outlineLevel="0" collapsed="false">
      <c r="A292" s="6"/>
      <c r="B292" s="6"/>
      <c r="C292" s="6"/>
      <c r="D292" s="6"/>
      <c r="E292" s="6"/>
      <c r="F292" s="6"/>
      <c r="G292" s="9" t="str">
        <f aca="false">IF(AND($E292&lt;&gt;"",$F292&lt;&gt;""),$E292*$F292,"")</f>
        <v/>
      </c>
      <c r="H292" s="6"/>
    </row>
    <row r="293" customFormat="false" ht="15" hidden="false" customHeight="true" outlineLevel="0" collapsed="false">
      <c r="A293" s="6"/>
      <c r="B293" s="6"/>
      <c r="C293" s="6"/>
      <c r="D293" s="6"/>
      <c r="E293" s="6"/>
      <c r="F293" s="6"/>
      <c r="G293" s="9" t="str">
        <f aca="false">IF(AND($E293&lt;&gt;"",$F293&lt;&gt;""),$E293*$F293,"")</f>
        <v/>
      </c>
      <c r="H293" s="6"/>
    </row>
    <row r="294" customFormat="false" ht="15" hidden="false" customHeight="true" outlineLevel="0" collapsed="false">
      <c r="A294" s="6"/>
      <c r="B294" s="6"/>
      <c r="C294" s="6"/>
      <c r="D294" s="6"/>
      <c r="E294" s="6"/>
      <c r="F294" s="6"/>
      <c r="G294" s="9" t="str">
        <f aca="false">IF(AND($E294&lt;&gt;"",$F294&lt;&gt;""),$E294*$F294,"")</f>
        <v/>
      </c>
      <c r="H294" s="6"/>
    </row>
    <row r="295" customFormat="false" ht="15" hidden="false" customHeight="true" outlineLevel="0" collapsed="false">
      <c r="A295" s="6"/>
      <c r="B295" s="6"/>
      <c r="C295" s="6"/>
      <c r="D295" s="6"/>
      <c r="E295" s="6"/>
      <c r="F295" s="6"/>
      <c r="G295" s="9" t="str">
        <f aca="false">IF(AND($E295&lt;&gt;"",$F295&lt;&gt;""),$E295*$F295,"")</f>
        <v/>
      </c>
      <c r="H295" s="6"/>
    </row>
    <row r="296" customFormat="false" ht="15" hidden="false" customHeight="true" outlineLevel="0" collapsed="false">
      <c r="A296" s="6"/>
      <c r="B296" s="6"/>
      <c r="C296" s="6"/>
      <c r="D296" s="6"/>
      <c r="E296" s="6"/>
      <c r="F296" s="6"/>
      <c r="G296" s="9" t="str">
        <f aca="false">IF(AND($E296&lt;&gt;"",$F296&lt;&gt;""),$E296*$F296,"")</f>
        <v/>
      </c>
      <c r="H296" s="6"/>
    </row>
    <row r="297" customFormat="false" ht="15" hidden="false" customHeight="true" outlineLevel="0" collapsed="false">
      <c r="A297" s="6"/>
      <c r="B297" s="6"/>
      <c r="C297" s="6"/>
      <c r="D297" s="6"/>
      <c r="E297" s="6"/>
      <c r="F297" s="6"/>
      <c r="G297" s="9" t="str">
        <f aca="false">IF(AND($E297&lt;&gt;"",$F297&lt;&gt;""),$E297*$F297,"")</f>
        <v/>
      </c>
      <c r="H297" s="6"/>
    </row>
    <row r="298" customFormat="false" ht="15" hidden="false" customHeight="true" outlineLevel="0" collapsed="false">
      <c r="A298" s="6"/>
      <c r="B298" s="6"/>
      <c r="C298" s="6"/>
      <c r="D298" s="6"/>
      <c r="E298" s="6"/>
      <c r="F298" s="6"/>
      <c r="G298" s="9" t="str">
        <f aca="false">IF(AND($E298&lt;&gt;"",$F298&lt;&gt;""),$E298*$F298,"")</f>
        <v/>
      </c>
      <c r="H298" s="6"/>
    </row>
    <row r="299" customFormat="false" ht="15" hidden="false" customHeight="true" outlineLevel="0" collapsed="false">
      <c r="A299" s="6"/>
      <c r="B299" s="6"/>
      <c r="C299" s="6"/>
      <c r="D299" s="6"/>
      <c r="E299" s="6"/>
      <c r="F299" s="6"/>
      <c r="G299" s="9" t="str">
        <f aca="false">IF(AND($E299&lt;&gt;"",$F299&lt;&gt;""),$E299*$F299,"")</f>
        <v/>
      </c>
      <c r="H299" s="6"/>
    </row>
    <row r="300" customFormat="false" ht="15" hidden="false" customHeight="true" outlineLevel="0" collapsed="false">
      <c r="A300" s="6"/>
      <c r="B300" s="6"/>
      <c r="C300" s="6"/>
      <c r="D300" s="6"/>
      <c r="E300" s="6"/>
      <c r="F300" s="6"/>
      <c r="G300" s="9" t="str">
        <f aca="false">IF(AND($E300&lt;&gt;"",$F300&lt;&gt;""),$E300*$F300,"")</f>
        <v/>
      </c>
      <c r="H300" s="6"/>
    </row>
    <row r="301" customFormat="false" ht="15" hidden="false" customHeight="true" outlineLevel="0" collapsed="false">
      <c r="A301" s="6"/>
      <c r="B301" s="6"/>
      <c r="C301" s="6"/>
      <c r="D301" s="6"/>
      <c r="E301" s="6"/>
      <c r="F301" s="6"/>
      <c r="G301" s="9" t="str">
        <f aca="false">IF(AND($E301&lt;&gt;"",$F301&lt;&gt;""),$E301*$F301,"")</f>
        <v/>
      </c>
      <c r="H301" s="6"/>
    </row>
    <row r="302" customFormat="false" ht="15" hidden="false" customHeight="true" outlineLevel="0" collapsed="false">
      <c r="A302" s="6"/>
      <c r="B302" s="6"/>
      <c r="C302" s="6"/>
      <c r="D302" s="6"/>
      <c r="E302" s="6"/>
      <c r="F302" s="6"/>
      <c r="G302" s="9" t="str">
        <f aca="false">IF(AND($E302&lt;&gt;"",$F302&lt;&gt;""),$E302*$F302,"")</f>
        <v/>
      </c>
      <c r="H302" s="6"/>
    </row>
    <row r="303" customFormat="false" ht="15" hidden="false" customHeight="true" outlineLevel="0" collapsed="false">
      <c r="A303" s="6"/>
      <c r="B303" s="6"/>
      <c r="C303" s="6"/>
      <c r="D303" s="6"/>
      <c r="E303" s="6"/>
      <c r="F303" s="6"/>
      <c r="G303" s="9" t="str">
        <f aca="false">IF(AND($E303&lt;&gt;"",$F303&lt;&gt;""),$E303*$F303,"")</f>
        <v/>
      </c>
      <c r="H303" s="6"/>
    </row>
    <row r="304" customFormat="false" ht="15" hidden="false" customHeight="true" outlineLevel="0" collapsed="false">
      <c r="A304" s="6"/>
      <c r="B304" s="6"/>
      <c r="C304" s="6"/>
      <c r="D304" s="6"/>
      <c r="E304" s="6"/>
      <c r="F304" s="6"/>
      <c r="G304" s="9" t="str">
        <f aca="false">IF(AND($E304&lt;&gt;"",$F304&lt;&gt;""),$E304*$F304,"")</f>
        <v/>
      </c>
      <c r="H304" s="6"/>
    </row>
    <row r="305" customFormat="false" ht="15" hidden="false" customHeight="true" outlineLevel="0" collapsed="false">
      <c r="A305" s="6"/>
      <c r="B305" s="6"/>
      <c r="C305" s="6"/>
      <c r="D305" s="6"/>
      <c r="E305" s="6"/>
      <c r="F305" s="6"/>
      <c r="G305" s="9" t="str">
        <f aca="false">IF(AND($E305&lt;&gt;"",$F305&lt;&gt;""),$E305*$F305,"")</f>
        <v/>
      </c>
      <c r="H305" s="6"/>
    </row>
    <row r="306" customFormat="false" ht="15" hidden="false" customHeight="true" outlineLevel="0" collapsed="false">
      <c r="A306" s="6"/>
      <c r="B306" s="6"/>
      <c r="C306" s="6"/>
      <c r="D306" s="6"/>
      <c r="E306" s="6"/>
      <c r="F306" s="6"/>
      <c r="G306" s="9" t="str">
        <f aca="false">IF(AND($E306&lt;&gt;"",$F306&lt;&gt;""),$E306*$F306,"")</f>
        <v/>
      </c>
      <c r="H306" s="6"/>
    </row>
    <row r="307" customFormat="false" ht="15" hidden="false" customHeight="true" outlineLevel="0" collapsed="false">
      <c r="A307" s="6"/>
      <c r="B307" s="6"/>
      <c r="C307" s="6"/>
      <c r="D307" s="6"/>
      <c r="E307" s="6"/>
      <c r="F307" s="6"/>
      <c r="G307" s="9" t="str">
        <f aca="false">IF(AND($E307&lt;&gt;"",$F307&lt;&gt;""),$E307*$F307,"")</f>
        <v/>
      </c>
      <c r="H307" s="6"/>
    </row>
    <row r="308" customFormat="false" ht="15" hidden="false" customHeight="true" outlineLevel="0" collapsed="false">
      <c r="A308" s="6"/>
      <c r="B308" s="6"/>
      <c r="C308" s="6"/>
      <c r="D308" s="6"/>
      <c r="E308" s="6"/>
      <c r="F308" s="6"/>
      <c r="G308" s="9" t="str">
        <f aca="false">IF(AND($E308&lt;&gt;"",$F308&lt;&gt;""),$E308*$F308,"")</f>
        <v/>
      </c>
      <c r="H308" s="6"/>
    </row>
    <row r="309" customFormat="false" ht="15" hidden="false" customHeight="true" outlineLevel="0" collapsed="false">
      <c r="A309" s="6"/>
      <c r="B309" s="6"/>
      <c r="C309" s="6"/>
      <c r="D309" s="6"/>
      <c r="E309" s="6"/>
      <c r="F309" s="6"/>
      <c r="G309" s="9" t="str">
        <f aca="false">IF(AND($E309&lt;&gt;"",$F309&lt;&gt;""),$E309*$F309,"")</f>
        <v/>
      </c>
      <c r="H309" s="6"/>
    </row>
    <row r="310" customFormat="false" ht="15" hidden="false" customHeight="true" outlineLevel="0" collapsed="false">
      <c r="A310" s="6"/>
      <c r="B310" s="6"/>
      <c r="C310" s="6"/>
      <c r="D310" s="6"/>
      <c r="E310" s="6"/>
      <c r="F310" s="6"/>
      <c r="G310" s="9" t="str">
        <f aca="false">IF(AND($E310&lt;&gt;"",$F310&lt;&gt;""),$E310*$F310,"")</f>
        <v/>
      </c>
      <c r="H310" s="6"/>
    </row>
    <row r="311" customFormat="false" ht="15" hidden="false" customHeight="true" outlineLevel="0" collapsed="false">
      <c r="A311" s="6"/>
      <c r="B311" s="6"/>
      <c r="C311" s="6"/>
      <c r="D311" s="6"/>
      <c r="E311" s="6"/>
      <c r="F311" s="6"/>
      <c r="G311" s="9" t="str">
        <f aca="false">IF(AND($E311&lt;&gt;"",$F311&lt;&gt;""),$E311*$F311,"")</f>
        <v/>
      </c>
      <c r="H311" s="6"/>
    </row>
    <row r="312" customFormat="false" ht="15" hidden="false" customHeight="true" outlineLevel="0" collapsed="false">
      <c r="A312" s="6"/>
      <c r="B312" s="6"/>
      <c r="C312" s="6"/>
      <c r="D312" s="6"/>
      <c r="E312" s="6"/>
      <c r="F312" s="6"/>
      <c r="G312" s="9" t="str">
        <f aca="false">IF(AND($E312&lt;&gt;"",$F312&lt;&gt;""),$E312*$F312,"")</f>
        <v/>
      </c>
      <c r="H312" s="6"/>
    </row>
    <row r="313" customFormat="false" ht="15" hidden="false" customHeight="true" outlineLevel="0" collapsed="false">
      <c r="A313" s="6"/>
      <c r="B313" s="6"/>
      <c r="C313" s="6"/>
      <c r="D313" s="6"/>
      <c r="E313" s="6"/>
      <c r="F313" s="6"/>
      <c r="G313" s="9" t="str">
        <f aca="false">IF(AND($E313&lt;&gt;"",$F313&lt;&gt;""),$E313*$F313,"")</f>
        <v/>
      </c>
      <c r="H313" s="6"/>
    </row>
    <row r="314" customFormat="false" ht="15" hidden="false" customHeight="true" outlineLevel="0" collapsed="false">
      <c r="A314" s="6"/>
      <c r="B314" s="6"/>
      <c r="C314" s="6"/>
      <c r="D314" s="6"/>
      <c r="E314" s="6"/>
      <c r="F314" s="6"/>
      <c r="G314" s="9" t="str">
        <f aca="false">IF(AND($E314&lt;&gt;"",$F314&lt;&gt;""),$E314*$F314,"")</f>
        <v/>
      </c>
      <c r="H314" s="6"/>
    </row>
    <row r="315" customFormat="false" ht="15" hidden="false" customHeight="true" outlineLevel="0" collapsed="false">
      <c r="A315" s="6"/>
      <c r="B315" s="6"/>
      <c r="C315" s="6"/>
      <c r="D315" s="6"/>
      <c r="E315" s="6"/>
      <c r="F315" s="6"/>
      <c r="G315" s="9" t="str">
        <f aca="false">IF(AND($E315&lt;&gt;"",$F315&lt;&gt;""),$E315*$F315,"")</f>
        <v/>
      </c>
      <c r="H315" s="6"/>
    </row>
    <row r="316" customFormat="false" ht="15" hidden="false" customHeight="true" outlineLevel="0" collapsed="false">
      <c r="A316" s="6"/>
      <c r="B316" s="6"/>
      <c r="C316" s="6"/>
      <c r="D316" s="6"/>
      <c r="E316" s="6"/>
      <c r="F316" s="6"/>
      <c r="G316" s="9" t="str">
        <f aca="false">IF(AND($E316&lt;&gt;"",$F316&lt;&gt;""),$E316*$F316,"")</f>
        <v/>
      </c>
      <c r="H316" s="6"/>
    </row>
    <row r="317" customFormat="false" ht="15" hidden="false" customHeight="true" outlineLevel="0" collapsed="false">
      <c r="A317" s="6"/>
      <c r="B317" s="6"/>
      <c r="C317" s="6"/>
      <c r="D317" s="6"/>
      <c r="E317" s="6"/>
      <c r="F317" s="6"/>
      <c r="G317" s="9" t="str">
        <f aca="false">IF(AND($E317&lt;&gt;"",$F317&lt;&gt;""),$E317*$F317,"")</f>
        <v/>
      </c>
      <c r="H317" s="6"/>
    </row>
    <row r="318" customFormat="false" ht="15" hidden="false" customHeight="true" outlineLevel="0" collapsed="false">
      <c r="A318" s="6"/>
      <c r="B318" s="6"/>
      <c r="C318" s="6"/>
      <c r="D318" s="6"/>
      <c r="E318" s="6"/>
      <c r="F318" s="6"/>
      <c r="G318" s="9" t="str">
        <f aca="false">IF(AND($E318&lt;&gt;"",$F318&lt;&gt;""),$E318*$F318,"")</f>
        <v/>
      </c>
      <c r="H318" s="6"/>
    </row>
    <row r="319" customFormat="false" ht="15" hidden="false" customHeight="true" outlineLevel="0" collapsed="false">
      <c r="A319" s="6"/>
      <c r="B319" s="6"/>
      <c r="C319" s="6"/>
      <c r="D319" s="6"/>
      <c r="E319" s="6"/>
      <c r="F319" s="6"/>
      <c r="G319" s="9" t="str">
        <f aca="false">IF(AND($E319&lt;&gt;"",$F319&lt;&gt;""),$E319*$F319,"")</f>
        <v/>
      </c>
      <c r="H319" s="6"/>
    </row>
    <row r="320" customFormat="false" ht="15" hidden="false" customHeight="true" outlineLevel="0" collapsed="false">
      <c r="A320" s="6"/>
      <c r="B320" s="6"/>
      <c r="C320" s="6"/>
      <c r="D320" s="6"/>
      <c r="E320" s="6"/>
      <c r="F320" s="6"/>
      <c r="G320" s="9" t="str">
        <f aca="false">IF(AND($E320&lt;&gt;"",$F320&lt;&gt;""),$E320*$F320,"")</f>
        <v/>
      </c>
      <c r="H320" s="6"/>
    </row>
    <row r="321" customFormat="false" ht="15" hidden="false" customHeight="true" outlineLevel="0" collapsed="false">
      <c r="A321" s="6"/>
      <c r="B321" s="6"/>
      <c r="C321" s="6"/>
      <c r="D321" s="6"/>
      <c r="E321" s="6"/>
      <c r="F321" s="6"/>
      <c r="G321" s="9" t="str">
        <f aca="false">IF(AND($E321&lt;&gt;"",$F321&lt;&gt;""),$E321*$F321,"")</f>
        <v/>
      </c>
      <c r="H321" s="6"/>
    </row>
    <row r="322" customFormat="false" ht="15" hidden="false" customHeight="true" outlineLevel="0" collapsed="false">
      <c r="A322" s="6"/>
      <c r="B322" s="6"/>
      <c r="C322" s="6"/>
      <c r="D322" s="6"/>
      <c r="E322" s="6"/>
      <c r="F322" s="6"/>
      <c r="G322" s="9" t="str">
        <f aca="false">IF(AND($E322&lt;&gt;"",$F322&lt;&gt;""),$E322*$F322,"")</f>
        <v/>
      </c>
      <c r="H322" s="6"/>
    </row>
    <row r="323" customFormat="false" ht="15" hidden="false" customHeight="true" outlineLevel="0" collapsed="false">
      <c r="A323" s="6"/>
      <c r="B323" s="6"/>
      <c r="C323" s="6"/>
      <c r="D323" s="6"/>
      <c r="E323" s="6"/>
      <c r="F323" s="6"/>
      <c r="G323" s="9" t="str">
        <f aca="false">IF(AND($E323&lt;&gt;"",$F323&lt;&gt;""),$E323*$F323,"")</f>
        <v/>
      </c>
      <c r="H323" s="6"/>
    </row>
    <row r="324" customFormat="false" ht="15" hidden="false" customHeight="true" outlineLevel="0" collapsed="false">
      <c r="A324" s="6"/>
      <c r="B324" s="6"/>
      <c r="C324" s="6"/>
      <c r="D324" s="6"/>
      <c r="E324" s="6"/>
      <c r="F324" s="6"/>
      <c r="G324" s="9" t="str">
        <f aca="false">IF(AND($E324&lt;&gt;"",$F324&lt;&gt;""),$E324*$F324,"")</f>
        <v/>
      </c>
      <c r="H324" s="6"/>
    </row>
    <row r="325" customFormat="false" ht="15" hidden="false" customHeight="true" outlineLevel="0" collapsed="false">
      <c r="A325" s="6"/>
      <c r="B325" s="6"/>
      <c r="C325" s="6"/>
      <c r="D325" s="6"/>
      <c r="E325" s="6"/>
      <c r="F325" s="6"/>
      <c r="G325" s="9" t="str">
        <f aca="false">IF(AND($E325&lt;&gt;"",$F325&lt;&gt;""),$E325*$F325,"")</f>
        <v/>
      </c>
      <c r="H325" s="6"/>
    </row>
    <row r="326" customFormat="false" ht="15" hidden="false" customHeight="true" outlineLevel="0" collapsed="false">
      <c r="A326" s="6"/>
      <c r="B326" s="6"/>
      <c r="C326" s="6"/>
      <c r="D326" s="6"/>
      <c r="E326" s="6"/>
      <c r="F326" s="6"/>
      <c r="G326" s="9" t="str">
        <f aca="false">IF(AND($E326&lt;&gt;"",$F326&lt;&gt;""),$E326*$F326,"")</f>
        <v/>
      </c>
      <c r="H326" s="6"/>
    </row>
    <row r="327" customFormat="false" ht="15" hidden="false" customHeight="true" outlineLevel="0" collapsed="false">
      <c r="A327" s="6"/>
      <c r="B327" s="6"/>
      <c r="C327" s="6"/>
      <c r="D327" s="6"/>
      <c r="E327" s="6"/>
      <c r="F327" s="6"/>
      <c r="G327" s="9" t="str">
        <f aca="false">IF(AND($E327&lt;&gt;"",$F327&lt;&gt;""),$E327*$F327,"")</f>
        <v/>
      </c>
      <c r="H327" s="6"/>
    </row>
    <row r="328" customFormat="false" ht="15" hidden="false" customHeight="true" outlineLevel="0" collapsed="false">
      <c r="A328" s="6"/>
      <c r="B328" s="6"/>
      <c r="C328" s="6"/>
      <c r="D328" s="6"/>
      <c r="E328" s="6"/>
      <c r="F328" s="6"/>
      <c r="G328" s="9" t="str">
        <f aca="false">IF(AND($E328&lt;&gt;"",$F328&lt;&gt;""),$E328*$F328,"")</f>
        <v/>
      </c>
      <c r="H328" s="6"/>
    </row>
    <row r="329" customFormat="false" ht="15" hidden="false" customHeight="true" outlineLevel="0" collapsed="false">
      <c r="A329" s="6"/>
      <c r="B329" s="6"/>
      <c r="C329" s="6"/>
      <c r="D329" s="6"/>
      <c r="E329" s="6"/>
      <c r="F329" s="6"/>
      <c r="G329" s="9" t="str">
        <f aca="false">IF(AND($E329&lt;&gt;"",$F329&lt;&gt;""),$E329*$F329,"")</f>
        <v/>
      </c>
      <c r="H329" s="6"/>
    </row>
    <row r="330" customFormat="false" ht="15" hidden="false" customHeight="true" outlineLevel="0" collapsed="false">
      <c r="A330" s="6"/>
      <c r="B330" s="6"/>
      <c r="C330" s="6"/>
      <c r="D330" s="6"/>
      <c r="E330" s="6"/>
      <c r="F330" s="6"/>
      <c r="G330" s="9" t="str">
        <f aca="false">IF(AND($E330&lt;&gt;"",$F330&lt;&gt;""),$E330*$F330,"")</f>
        <v/>
      </c>
      <c r="H330" s="6"/>
    </row>
    <row r="331" customFormat="false" ht="15" hidden="false" customHeight="true" outlineLevel="0" collapsed="false">
      <c r="A331" s="6"/>
      <c r="B331" s="6"/>
      <c r="C331" s="6"/>
      <c r="D331" s="6"/>
      <c r="E331" s="6"/>
      <c r="F331" s="6"/>
      <c r="G331" s="9" t="str">
        <f aca="false">IF(AND($E331&lt;&gt;"",$F331&lt;&gt;""),$E331*$F331,"")</f>
        <v/>
      </c>
      <c r="H331" s="6"/>
    </row>
    <row r="332" customFormat="false" ht="15" hidden="false" customHeight="true" outlineLevel="0" collapsed="false">
      <c r="A332" s="6"/>
      <c r="B332" s="6"/>
      <c r="C332" s="6"/>
      <c r="D332" s="6"/>
      <c r="E332" s="6"/>
      <c r="F332" s="6"/>
      <c r="G332" s="9" t="str">
        <f aca="false">IF(AND($E332&lt;&gt;"",$F332&lt;&gt;""),$E332*$F332,"")</f>
        <v/>
      </c>
      <c r="H332" s="6"/>
    </row>
    <row r="333" customFormat="false" ht="15" hidden="false" customHeight="true" outlineLevel="0" collapsed="false">
      <c r="A333" s="6"/>
      <c r="B333" s="6"/>
      <c r="C333" s="6"/>
      <c r="D333" s="6"/>
      <c r="E333" s="6"/>
      <c r="F333" s="6"/>
      <c r="G333" s="9" t="str">
        <f aca="false">IF(AND($E333&lt;&gt;"",$F333&lt;&gt;""),$E333*$F333,"")</f>
        <v/>
      </c>
      <c r="H333" s="6"/>
    </row>
    <row r="334" customFormat="false" ht="15" hidden="false" customHeight="true" outlineLevel="0" collapsed="false">
      <c r="A334" s="6"/>
      <c r="B334" s="6"/>
      <c r="C334" s="6"/>
      <c r="D334" s="6"/>
      <c r="E334" s="6"/>
      <c r="F334" s="6"/>
      <c r="G334" s="9" t="str">
        <f aca="false">IF(AND($E334&lt;&gt;"",$F334&lt;&gt;""),$E334*$F334,"")</f>
        <v/>
      </c>
      <c r="H334" s="6"/>
    </row>
    <row r="335" customFormat="false" ht="15" hidden="false" customHeight="true" outlineLevel="0" collapsed="false">
      <c r="A335" s="6"/>
      <c r="B335" s="6"/>
      <c r="C335" s="6"/>
      <c r="D335" s="6"/>
      <c r="E335" s="6"/>
      <c r="F335" s="6"/>
      <c r="G335" s="9" t="str">
        <f aca="false">IF(AND($E335&lt;&gt;"",$F335&lt;&gt;""),$E335*$F335,"")</f>
        <v/>
      </c>
      <c r="H335" s="6"/>
    </row>
    <row r="336" customFormat="false" ht="15" hidden="false" customHeight="true" outlineLevel="0" collapsed="false">
      <c r="A336" s="6"/>
      <c r="B336" s="6"/>
      <c r="C336" s="6"/>
      <c r="D336" s="6"/>
      <c r="E336" s="6"/>
      <c r="F336" s="6"/>
      <c r="G336" s="9" t="str">
        <f aca="false">IF(AND($E336&lt;&gt;"",$F336&lt;&gt;""),$E336*$F336,"")</f>
        <v/>
      </c>
      <c r="H336" s="6"/>
    </row>
    <row r="337" customFormat="false" ht="15" hidden="false" customHeight="true" outlineLevel="0" collapsed="false">
      <c r="A337" s="6"/>
      <c r="B337" s="6"/>
      <c r="C337" s="6"/>
      <c r="D337" s="6"/>
      <c r="E337" s="6"/>
      <c r="F337" s="6"/>
      <c r="G337" s="9" t="str">
        <f aca="false">IF(AND($E337&lt;&gt;"",$F337&lt;&gt;""),$E337*$F337,"")</f>
        <v/>
      </c>
      <c r="H337" s="6"/>
    </row>
    <row r="338" customFormat="false" ht="15" hidden="false" customHeight="true" outlineLevel="0" collapsed="false">
      <c r="A338" s="6"/>
      <c r="B338" s="6"/>
      <c r="C338" s="6"/>
      <c r="D338" s="6"/>
      <c r="E338" s="6"/>
      <c r="F338" s="6"/>
      <c r="G338" s="9" t="str">
        <f aca="false">IF(AND($E338&lt;&gt;"",$F338&lt;&gt;""),$E338*$F338,"")</f>
        <v/>
      </c>
      <c r="H338" s="6"/>
    </row>
    <row r="339" customFormat="false" ht="15" hidden="false" customHeight="true" outlineLevel="0" collapsed="false">
      <c r="A339" s="6"/>
      <c r="B339" s="6"/>
      <c r="C339" s="6"/>
      <c r="D339" s="6"/>
      <c r="E339" s="6"/>
      <c r="F339" s="6"/>
      <c r="G339" s="9" t="str">
        <f aca="false">IF(AND($E339&lt;&gt;"",$F339&lt;&gt;""),$E339*$F339,"")</f>
        <v/>
      </c>
      <c r="H339" s="6"/>
    </row>
    <row r="340" customFormat="false" ht="15" hidden="false" customHeight="true" outlineLevel="0" collapsed="false">
      <c r="A340" s="6"/>
      <c r="B340" s="6"/>
      <c r="C340" s="6"/>
      <c r="D340" s="6"/>
      <c r="E340" s="6"/>
      <c r="F340" s="6"/>
      <c r="G340" s="9" t="str">
        <f aca="false">IF(AND($E340&lt;&gt;"",$F340&lt;&gt;""),$E340*$F340,"")</f>
        <v/>
      </c>
      <c r="H340" s="6"/>
    </row>
    <row r="341" customFormat="false" ht="15" hidden="false" customHeight="true" outlineLevel="0" collapsed="false">
      <c r="A341" s="6"/>
      <c r="B341" s="6"/>
      <c r="C341" s="6"/>
      <c r="D341" s="6"/>
      <c r="E341" s="6"/>
      <c r="F341" s="6"/>
      <c r="G341" s="9" t="str">
        <f aca="false">IF(AND($E341&lt;&gt;"",$F341&lt;&gt;""),$E341*$F341,"")</f>
        <v/>
      </c>
      <c r="H341" s="6"/>
    </row>
    <row r="342" customFormat="false" ht="15" hidden="false" customHeight="true" outlineLevel="0" collapsed="false">
      <c r="A342" s="6"/>
      <c r="B342" s="6"/>
      <c r="C342" s="6"/>
      <c r="D342" s="6"/>
      <c r="E342" s="6"/>
      <c r="F342" s="6"/>
      <c r="G342" s="9" t="str">
        <f aca="false">IF(AND($E342&lt;&gt;"",$F342&lt;&gt;""),$E342*$F342,"")</f>
        <v/>
      </c>
      <c r="H342" s="6"/>
    </row>
    <row r="343" customFormat="false" ht="15" hidden="false" customHeight="true" outlineLevel="0" collapsed="false">
      <c r="A343" s="6"/>
      <c r="B343" s="6"/>
      <c r="C343" s="6"/>
      <c r="D343" s="6"/>
      <c r="E343" s="6"/>
      <c r="F343" s="6"/>
      <c r="G343" s="9" t="str">
        <f aca="false">IF(AND($E343&lt;&gt;"",$F343&lt;&gt;""),$E343*$F343,"")</f>
        <v/>
      </c>
      <c r="H343" s="6"/>
    </row>
    <row r="344" customFormat="false" ht="15" hidden="false" customHeight="true" outlineLevel="0" collapsed="false">
      <c r="A344" s="6"/>
      <c r="B344" s="6"/>
      <c r="C344" s="6"/>
      <c r="D344" s="6"/>
      <c r="E344" s="6"/>
      <c r="F344" s="6"/>
      <c r="G344" s="9" t="str">
        <f aca="false">IF(AND($E344&lt;&gt;"",$F344&lt;&gt;""),$E344*$F344,"")</f>
        <v/>
      </c>
      <c r="H344" s="6"/>
    </row>
    <row r="345" customFormat="false" ht="15" hidden="false" customHeight="true" outlineLevel="0" collapsed="false">
      <c r="A345" s="6"/>
      <c r="B345" s="6"/>
      <c r="C345" s="6"/>
      <c r="D345" s="6"/>
      <c r="E345" s="6"/>
      <c r="F345" s="6"/>
      <c r="G345" s="9" t="str">
        <f aca="false">IF(AND($E345&lt;&gt;"",$F345&lt;&gt;""),$E345*$F345,"")</f>
        <v/>
      </c>
      <c r="H345" s="6"/>
    </row>
    <row r="346" customFormat="false" ht="15" hidden="false" customHeight="true" outlineLevel="0" collapsed="false">
      <c r="A346" s="6"/>
      <c r="B346" s="6"/>
      <c r="C346" s="6"/>
      <c r="D346" s="6"/>
      <c r="E346" s="6"/>
      <c r="F346" s="6"/>
      <c r="G346" s="9" t="str">
        <f aca="false">IF(AND($E346&lt;&gt;"",$F346&lt;&gt;""),$E346*$F346,"")</f>
        <v/>
      </c>
      <c r="H346" s="6"/>
    </row>
    <row r="347" customFormat="false" ht="15" hidden="false" customHeight="true" outlineLevel="0" collapsed="false">
      <c r="A347" s="6"/>
      <c r="B347" s="6"/>
      <c r="C347" s="6"/>
      <c r="D347" s="6"/>
      <c r="E347" s="6"/>
      <c r="F347" s="6"/>
      <c r="G347" s="9" t="str">
        <f aca="false">IF(AND($E347&lt;&gt;"",$F347&lt;&gt;""),$E347*$F347,"")</f>
        <v/>
      </c>
      <c r="H347" s="6"/>
    </row>
    <row r="348" customFormat="false" ht="15" hidden="false" customHeight="true" outlineLevel="0" collapsed="false">
      <c r="A348" s="6"/>
      <c r="B348" s="6"/>
      <c r="C348" s="6"/>
      <c r="D348" s="6"/>
      <c r="E348" s="6"/>
      <c r="F348" s="6"/>
      <c r="G348" s="9" t="str">
        <f aca="false">IF(AND($E348&lt;&gt;"",$F348&lt;&gt;""),$E348*$F348,"")</f>
        <v/>
      </c>
      <c r="H348" s="6"/>
    </row>
    <row r="349" customFormat="false" ht="15" hidden="false" customHeight="true" outlineLevel="0" collapsed="false">
      <c r="A349" s="6"/>
      <c r="B349" s="6"/>
      <c r="C349" s="6"/>
      <c r="D349" s="6"/>
      <c r="E349" s="6"/>
      <c r="F349" s="6"/>
      <c r="G349" s="9" t="str">
        <f aca="false">IF(AND($E349&lt;&gt;"",$F349&lt;&gt;""),$E349*$F349,"")</f>
        <v/>
      </c>
      <c r="H349" s="6"/>
    </row>
    <row r="350" customFormat="false" ht="15" hidden="false" customHeight="true" outlineLevel="0" collapsed="false">
      <c r="A350" s="6"/>
      <c r="B350" s="6"/>
      <c r="C350" s="6"/>
      <c r="D350" s="6"/>
      <c r="E350" s="6"/>
      <c r="F350" s="6"/>
      <c r="G350" s="9" t="str">
        <f aca="false">IF(AND($E350&lt;&gt;"",$F350&lt;&gt;""),$E350*$F350,"")</f>
        <v/>
      </c>
      <c r="H350" s="6"/>
    </row>
    <row r="351" customFormat="false" ht="15" hidden="false" customHeight="true" outlineLevel="0" collapsed="false">
      <c r="A351" s="6"/>
      <c r="B351" s="6"/>
      <c r="C351" s="6"/>
      <c r="D351" s="6"/>
      <c r="E351" s="6"/>
      <c r="F351" s="6"/>
      <c r="G351" s="9" t="str">
        <f aca="false">IF(AND($E351&lt;&gt;"",$F351&lt;&gt;""),$E351*$F351,"")</f>
        <v/>
      </c>
      <c r="H351" s="6"/>
    </row>
    <row r="352" customFormat="false" ht="15" hidden="false" customHeight="true" outlineLevel="0" collapsed="false">
      <c r="A352" s="6"/>
      <c r="B352" s="6"/>
      <c r="C352" s="6"/>
      <c r="D352" s="6"/>
      <c r="E352" s="6"/>
      <c r="F352" s="6"/>
      <c r="G352" s="9" t="str">
        <f aca="false">IF(AND($E352&lt;&gt;"",$F352&lt;&gt;""),$E352*$F352,"")</f>
        <v/>
      </c>
      <c r="H352" s="6"/>
    </row>
    <row r="353" customFormat="false" ht="15" hidden="false" customHeight="true" outlineLevel="0" collapsed="false">
      <c r="A353" s="6"/>
      <c r="B353" s="6"/>
      <c r="C353" s="6"/>
      <c r="D353" s="6"/>
      <c r="E353" s="6"/>
      <c r="F353" s="6"/>
      <c r="G353" s="9" t="str">
        <f aca="false">IF(AND($E353&lt;&gt;"",$F353&lt;&gt;""),$E353*$F353,"")</f>
        <v/>
      </c>
      <c r="H353" s="6"/>
    </row>
    <row r="354" customFormat="false" ht="15" hidden="false" customHeight="true" outlineLevel="0" collapsed="false">
      <c r="A354" s="6"/>
      <c r="B354" s="6"/>
      <c r="C354" s="6"/>
      <c r="D354" s="6"/>
      <c r="E354" s="6"/>
      <c r="F354" s="6"/>
      <c r="G354" s="9" t="str">
        <f aca="false">IF(AND($E354&lt;&gt;"",$F354&lt;&gt;""),$E354*$F354,"")</f>
        <v/>
      </c>
      <c r="H354" s="6"/>
    </row>
    <row r="355" customFormat="false" ht="15" hidden="false" customHeight="true" outlineLevel="0" collapsed="false">
      <c r="A355" s="6"/>
      <c r="B355" s="6"/>
      <c r="C355" s="6"/>
      <c r="D355" s="6"/>
      <c r="E355" s="6"/>
      <c r="F355" s="6"/>
      <c r="G355" s="9" t="str">
        <f aca="false">IF(AND($E355&lt;&gt;"",$F355&lt;&gt;""),$E355*$F355,"")</f>
        <v/>
      </c>
      <c r="H355" s="6"/>
    </row>
    <row r="356" customFormat="false" ht="15" hidden="false" customHeight="true" outlineLevel="0" collapsed="false">
      <c r="A356" s="6"/>
      <c r="B356" s="6"/>
      <c r="C356" s="6"/>
      <c r="D356" s="6"/>
      <c r="E356" s="6"/>
      <c r="F356" s="6"/>
      <c r="G356" s="9" t="str">
        <f aca="false">IF(AND($E356&lt;&gt;"",$F356&lt;&gt;""),$E356*$F356,"")</f>
        <v/>
      </c>
      <c r="H356" s="6"/>
    </row>
    <row r="357" customFormat="false" ht="15" hidden="false" customHeight="true" outlineLevel="0" collapsed="false">
      <c r="A357" s="6"/>
      <c r="B357" s="6"/>
      <c r="C357" s="6"/>
      <c r="D357" s="6"/>
      <c r="E357" s="6"/>
      <c r="F357" s="6"/>
      <c r="G357" s="9" t="str">
        <f aca="false">IF(AND($E357&lt;&gt;"",$F357&lt;&gt;""),$E357*$F357,"")</f>
        <v/>
      </c>
      <c r="H357" s="6"/>
    </row>
    <row r="358" customFormat="false" ht="15" hidden="false" customHeight="true" outlineLevel="0" collapsed="false">
      <c r="A358" s="6"/>
      <c r="B358" s="6"/>
      <c r="C358" s="6"/>
      <c r="D358" s="6"/>
      <c r="E358" s="6"/>
      <c r="F358" s="6"/>
      <c r="G358" s="9" t="str">
        <f aca="false">IF(AND($E358&lt;&gt;"",$F358&lt;&gt;""),$E358*$F358,"")</f>
        <v/>
      </c>
      <c r="H358" s="6"/>
    </row>
    <row r="359" customFormat="false" ht="15" hidden="false" customHeight="true" outlineLevel="0" collapsed="false">
      <c r="A359" s="6"/>
      <c r="B359" s="6"/>
      <c r="C359" s="6"/>
      <c r="D359" s="6"/>
      <c r="E359" s="6"/>
      <c r="F359" s="6"/>
      <c r="G359" s="9" t="str">
        <f aca="false">IF(AND($E359&lt;&gt;"",$F359&lt;&gt;""),$E359*$F359,"")</f>
        <v/>
      </c>
      <c r="H359" s="6"/>
    </row>
    <row r="360" customFormat="false" ht="15" hidden="false" customHeight="true" outlineLevel="0" collapsed="false">
      <c r="A360" s="6"/>
      <c r="B360" s="6"/>
      <c r="C360" s="6"/>
      <c r="D360" s="6"/>
      <c r="E360" s="6"/>
      <c r="F360" s="6"/>
      <c r="G360" s="9" t="str">
        <f aca="false">IF(AND($E360&lt;&gt;"",$F360&lt;&gt;""),$E360*$F360,"")</f>
        <v/>
      </c>
      <c r="H360" s="6"/>
    </row>
    <row r="361" customFormat="false" ht="15" hidden="false" customHeight="true" outlineLevel="0" collapsed="false">
      <c r="A361" s="6"/>
      <c r="B361" s="6"/>
      <c r="C361" s="6"/>
      <c r="D361" s="6"/>
      <c r="E361" s="6"/>
      <c r="F361" s="6"/>
      <c r="G361" s="9" t="str">
        <f aca="false">IF(AND($E361&lt;&gt;"",$F361&lt;&gt;""),$E361*$F361,"")</f>
        <v/>
      </c>
      <c r="H361" s="6"/>
    </row>
    <row r="362" customFormat="false" ht="15" hidden="false" customHeight="true" outlineLevel="0" collapsed="false">
      <c r="A362" s="6"/>
      <c r="B362" s="6"/>
      <c r="C362" s="6"/>
      <c r="D362" s="6"/>
      <c r="E362" s="6"/>
      <c r="F362" s="6"/>
      <c r="G362" s="9" t="str">
        <f aca="false">IF(AND($E362&lt;&gt;"",$F362&lt;&gt;""),$E362*$F362,"")</f>
        <v/>
      </c>
      <c r="H362" s="6"/>
    </row>
    <row r="363" customFormat="false" ht="15" hidden="false" customHeight="true" outlineLevel="0" collapsed="false">
      <c r="A363" s="6"/>
      <c r="B363" s="6"/>
      <c r="C363" s="6"/>
      <c r="D363" s="6"/>
      <c r="E363" s="6"/>
      <c r="F363" s="6"/>
      <c r="G363" s="9" t="str">
        <f aca="false">IF(AND($E363&lt;&gt;"",$F363&lt;&gt;""),$E363*$F363,"")</f>
        <v/>
      </c>
      <c r="H363" s="6"/>
    </row>
    <row r="364" customFormat="false" ht="15" hidden="false" customHeight="true" outlineLevel="0" collapsed="false">
      <c r="A364" s="6"/>
      <c r="B364" s="6"/>
      <c r="C364" s="6"/>
      <c r="D364" s="6"/>
      <c r="E364" s="6"/>
      <c r="F364" s="6"/>
      <c r="G364" s="9" t="str">
        <f aca="false">IF(AND($E364&lt;&gt;"",$F364&lt;&gt;""),$E364*$F364,"")</f>
        <v/>
      </c>
      <c r="H364" s="6"/>
    </row>
    <row r="365" customFormat="false" ht="15" hidden="false" customHeight="true" outlineLevel="0" collapsed="false">
      <c r="A365" s="6"/>
      <c r="B365" s="6"/>
      <c r="C365" s="6"/>
      <c r="D365" s="6"/>
      <c r="E365" s="6"/>
      <c r="F365" s="6"/>
      <c r="G365" s="9" t="str">
        <f aca="false">IF(AND($E365&lt;&gt;"",$F365&lt;&gt;""),$E365*$F365,"")</f>
        <v/>
      </c>
      <c r="H365" s="6"/>
    </row>
    <row r="366" customFormat="false" ht="15" hidden="false" customHeight="true" outlineLevel="0" collapsed="false">
      <c r="A366" s="6"/>
      <c r="B366" s="6"/>
      <c r="C366" s="6"/>
      <c r="D366" s="6"/>
      <c r="E366" s="6"/>
      <c r="F366" s="6"/>
      <c r="G366" s="9" t="str">
        <f aca="false">IF(AND($E366&lt;&gt;"",$F366&lt;&gt;""),$E366*$F366,"")</f>
        <v/>
      </c>
      <c r="H366" s="6"/>
    </row>
    <row r="367" customFormat="false" ht="15" hidden="false" customHeight="true" outlineLevel="0" collapsed="false">
      <c r="A367" s="6"/>
      <c r="B367" s="6"/>
      <c r="C367" s="6"/>
      <c r="D367" s="6"/>
      <c r="E367" s="6"/>
      <c r="F367" s="6"/>
      <c r="G367" s="9" t="str">
        <f aca="false">IF(AND($E367&lt;&gt;"",$F367&lt;&gt;""),$E367*$F367,"")</f>
        <v/>
      </c>
      <c r="H367" s="6"/>
    </row>
    <row r="368" customFormat="false" ht="15" hidden="false" customHeight="true" outlineLevel="0" collapsed="false">
      <c r="A368" s="6"/>
      <c r="B368" s="6"/>
      <c r="C368" s="6"/>
      <c r="D368" s="6"/>
      <c r="E368" s="6"/>
      <c r="F368" s="6"/>
      <c r="G368" s="9" t="str">
        <f aca="false">IF(AND($E368&lt;&gt;"",$F368&lt;&gt;""),$E368*$F368,"")</f>
        <v/>
      </c>
      <c r="H368" s="6"/>
    </row>
    <row r="369" customFormat="false" ht="15" hidden="false" customHeight="true" outlineLevel="0" collapsed="false">
      <c r="A369" s="6"/>
      <c r="B369" s="6"/>
      <c r="C369" s="6"/>
      <c r="D369" s="6"/>
      <c r="E369" s="6"/>
      <c r="F369" s="6"/>
      <c r="G369" s="9" t="str">
        <f aca="false">IF(AND($E369&lt;&gt;"",$F369&lt;&gt;""),$E369*$F369,"")</f>
        <v/>
      </c>
      <c r="H369" s="6"/>
    </row>
    <row r="370" customFormat="false" ht="15" hidden="false" customHeight="true" outlineLevel="0" collapsed="false">
      <c r="A370" s="6"/>
      <c r="B370" s="6"/>
      <c r="C370" s="6"/>
      <c r="D370" s="6"/>
      <c r="E370" s="6"/>
      <c r="F370" s="6"/>
      <c r="G370" s="9" t="str">
        <f aca="false">IF(AND($E370&lt;&gt;"",$F370&lt;&gt;""),$E370*$F370,"")</f>
        <v/>
      </c>
      <c r="H370" s="6"/>
    </row>
    <row r="371" customFormat="false" ht="15" hidden="false" customHeight="true" outlineLevel="0" collapsed="false">
      <c r="A371" s="6"/>
      <c r="B371" s="6"/>
      <c r="C371" s="6"/>
      <c r="D371" s="6"/>
      <c r="E371" s="6"/>
      <c r="F371" s="6"/>
      <c r="G371" s="9" t="str">
        <f aca="false">IF(AND($E371&lt;&gt;"",$F371&lt;&gt;""),$E371*$F371,"")</f>
        <v/>
      </c>
      <c r="H371" s="6"/>
    </row>
    <row r="372" customFormat="false" ht="15" hidden="false" customHeight="true" outlineLevel="0" collapsed="false">
      <c r="A372" s="6"/>
      <c r="B372" s="6"/>
      <c r="C372" s="6"/>
      <c r="D372" s="6"/>
      <c r="E372" s="6"/>
      <c r="F372" s="6"/>
      <c r="G372" s="9" t="str">
        <f aca="false">IF(AND($E372&lt;&gt;"",$F372&lt;&gt;""),$E372*$F372,"")</f>
        <v/>
      </c>
      <c r="H372" s="6"/>
    </row>
    <row r="373" customFormat="false" ht="15" hidden="false" customHeight="true" outlineLevel="0" collapsed="false">
      <c r="A373" s="6"/>
      <c r="B373" s="6"/>
      <c r="C373" s="6"/>
      <c r="D373" s="6"/>
      <c r="E373" s="6"/>
      <c r="F373" s="6"/>
      <c r="G373" s="9" t="str">
        <f aca="false">IF(AND($E373&lt;&gt;"",$F373&lt;&gt;""),$E373*$F373,"")</f>
        <v/>
      </c>
      <c r="H373" s="6"/>
    </row>
    <row r="374" customFormat="false" ht="15" hidden="false" customHeight="true" outlineLevel="0" collapsed="false">
      <c r="A374" s="6"/>
      <c r="B374" s="6"/>
      <c r="C374" s="6"/>
      <c r="D374" s="6"/>
      <c r="E374" s="6"/>
      <c r="F374" s="6"/>
      <c r="G374" s="9" t="str">
        <f aca="false">IF(AND($E374&lt;&gt;"",$F374&lt;&gt;""),$E374*$F374,"")</f>
        <v/>
      </c>
      <c r="H374" s="6"/>
    </row>
    <row r="375" customFormat="false" ht="15" hidden="false" customHeight="true" outlineLevel="0" collapsed="false">
      <c r="A375" s="6"/>
      <c r="B375" s="6"/>
      <c r="C375" s="6"/>
      <c r="D375" s="6"/>
      <c r="E375" s="6"/>
      <c r="F375" s="6"/>
      <c r="G375" s="9" t="str">
        <f aca="false">IF(AND($E375&lt;&gt;"",$F375&lt;&gt;""),$E375*$F375,"")</f>
        <v/>
      </c>
      <c r="H375" s="6"/>
    </row>
    <row r="376" customFormat="false" ht="15" hidden="false" customHeight="true" outlineLevel="0" collapsed="false">
      <c r="A376" s="6"/>
      <c r="B376" s="6"/>
      <c r="C376" s="6"/>
      <c r="D376" s="6"/>
      <c r="E376" s="6"/>
      <c r="F376" s="6"/>
      <c r="G376" s="9" t="str">
        <f aca="false">IF(AND($E376&lt;&gt;"",$F376&lt;&gt;""),$E376*$F376,"")</f>
        <v/>
      </c>
      <c r="H376" s="6"/>
    </row>
    <row r="377" customFormat="false" ht="15" hidden="false" customHeight="true" outlineLevel="0" collapsed="false">
      <c r="A377" s="6"/>
      <c r="B377" s="6"/>
      <c r="C377" s="6"/>
      <c r="D377" s="6"/>
      <c r="E377" s="6"/>
      <c r="F377" s="6"/>
      <c r="G377" s="9" t="str">
        <f aca="false">IF(AND($E377&lt;&gt;"",$F377&lt;&gt;""),$E377*$F377,"")</f>
        <v/>
      </c>
      <c r="H377" s="6"/>
    </row>
    <row r="378" customFormat="false" ht="15" hidden="false" customHeight="true" outlineLevel="0" collapsed="false">
      <c r="A378" s="6"/>
      <c r="B378" s="6"/>
      <c r="C378" s="6"/>
      <c r="D378" s="6"/>
      <c r="E378" s="6"/>
      <c r="F378" s="6"/>
      <c r="G378" s="9" t="str">
        <f aca="false">IF(AND($E378&lt;&gt;"",$F378&lt;&gt;""),$E378*$F378,"")</f>
        <v/>
      </c>
      <c r="H378" s="6"/>
    </row>
    <row r="379" customFormat="false" ht="15" hidden="false" customHeight="true" outlineLevel="0" collapsed="false">
      <c r="A379" s="6"/>
      <c r="B379" s="6"/>
      <c r="C379" s="6"/>
      <c r="D379" s="6"/>
      <c r="E379" s="6"/>
      <c r="F379" s="6"/>
      <c r="G379" s="9" t="str">
        <f aca="false">IF(AND($E379&lt;&gt;"",$F379&lt;&gt;""),$E379*$F379,"")</f>
        <v/>
      </c>
      <c r="H379" s="6"/>
    </row>
    <row r="380" customFormat="false" ht="15" hidden="false" customHeight="true" outlineLevel="0" collapsed="false">
      <c r="A380" s="6"/>
      <c r="B380" s="6"/>
      <c r="C380" s="6"/>
      <c r="D380" s="6"/>
      <c r="E380" s="6"/>
      <c r="F380" s="6"/>
      <c r="G380" s="9" t="str">
        <f aca="false">IF(AND($E380&lt;&gt;"",$F380&lt;&gt;""),$E380*$F380,"")</f>
        <v/>
      </c>
      <c r="H380" s="6"/>
    </row>
    <row r="381" customFormat="false" ht="15" hidden="false" customHeight="true" outlineLevel="0" collapsed="false">
      <c r="A381" s="6"/>
      <c r="B381" s="6"/>
      <c r="C381" s="6"/>
      <c r="D381" s="6"/>
      <c r="E381" s="6"/>
      <c r="F381" s="6"/>
      <c r="G381" s="9" t="str">
        <f aca="false">IF(AND($E381&lt;&gt;"",$F381&lt;&gt;""),$E381*$F381,"")</f>
        <v/>
      </c>
      <c r="H381" s="6"/>
    </row>
    <row r="382" customFormat="false" ht="15" hidden="false" customHeight="true" outlineLevel="0" collapsed="false">
      <c r="A382" s="6"/>
      <c r="B382" s="6"/>
      <c r="C382" s="6"/>
      <c r="D382" s="6"/>
      <c r="E382" s="6"/>
      <c r="F382" s="6"/>
      <c r="G382" s="9" t="str">
        <f aca="false">IF(AND($E382&lt;&gt;"",$F382&lt;&gt;""),$E382*$F382,"")</f>
        <v/>
      </c>
      <c r="H382" s="6"/>
    </row>
    <row r="383" customFormat="false" ht="15" hidden="false" customHeight="true" outlineLevel="0" collapsed="false">
      <c r="A383" s="6"/>
      <c r="B383" s="6"/>
      <c r="C383" s="6"/>
      <c r="D383" s="6"/>
      <c r="E383" s="6"/>
      <c r="F383" s="6"/>
      <c r="G383" s="9" t="str">
        <f aca="false">IF(AND($E383&lt;&gt;"",$F383&lt;&gt;""),$E383*$F383,"")</f>
        <v/>
      </c>
      <c r="H383" s="6"/>
    </row>
    <row r="384" customFormat="false" ht="15" hidden="false" customHeight="true" outlineLevel="0" collapsed="false">
      <c r="A384" s="6"/>
      <c r="B384" s="6"/>
      <c r="C384" s="6"/>
      <c r="D384" s="6"/>
      <c r="E384" s="6"/>
      <c r="F384" s="6"/>
      <c r="G384" s="9" t="str">
        <f aca="false">IF(AND($E384&lt;&gt;"",$F384&lt;&gt;""),$E384*$F384,"")</f>
        <v/>
      </c>
      <c r="H384" s="6"/>
    </row>
    <row r="385" customFormat="false" ht="15" hidden="false" customHeight="true" outlineLevel="0" collapsed="false">
      <c r="A385" s="6"/>
      <c r="B385" s="6"/>
      <c r="C385" s="6"/>
      <c r="D385" s="6"/>
      <c r="E385" s="6"/>
      <c r="F385" s="6"/>
      <c r="G385" s="9" t="str">
        <f aca="false">IF(AND($E385&lt;&gt;"",$F385&lt;&gt;""),$E385*$F385,"")</f>
        <v/>
      </c>
      <c r="H385" s="6"/>
    </row>
    <row r="386" customFormat="false" ht="15" hidden="false" customHeight="true" outlineLevel="0" collapsed="false">
      <c r="A386" s="6"/>
      <c r="B386" s="6"/>
      <c r="C386" s="6"/>
      <c r="D386" s="6"/>
      <c r="E386" s="6"/>
      <c r="F386" s="6"/>
      <c r="G386" s="9" t="str">
        <f aca="false">IF(AND($E386&lt;&gt;"",$F386&lt;&gt;""),$E386*$F386,"")</f>
        <v/>
      </c>
      <c r="H386" s="6"/>
    </row>
    <row r="387" customFormat="false" ht="15" hidden="false" customHeight="true" outlineLevel="0" collapsed="false">
      <c r="A387" s="6"/>
      <c r="B387" s="6"/>
      <c r="C387" s="6"/>
      <c r="D387" s="6"/>
      <c r="E387" s="6"/>
      <c r="F387" s="6"/>
      <c r="G387" s="9" t="str">
        <f aca="false">IF(AND($E387&lt;&gt;"",$F387&lt;&gt;""),$E387*$F387,"")</f>
        <v/>
      </c>
      <c r="H387" s="6"/>
    </row>
    <row r="388" customFormat="false" ht="15" hidden="false" customHeight="true" outlineLevel="0" collapsed="false">
      <c r="A388" s="6"/>
      <c r="B388" s="6"/>
      <c r="C388" s="6"/>
      <c r="D388" s="6"/>
      <c r="E388" s="6"/>
      <c r="F388" s="6"/>
      <c r="G388" s="9" t="str">
        <f aca="false">IF(AND($E388&lt;&gt;"",$F388&lt;&gt;""),$E388*$F388,"")</f>
        <v/>
      </c>
      <c r="H388" s="6"/>
    </row>
    <row r="389" customFormat="false" ht="15" hidden="false" customHeight="true" outlineLevel="0" collapsed="false">
      <c r="A389" s="6"/>
      <c r="B389" s="6"/>
      <c r="C389" s="6"/>
      <c r="D389" s="6"/>
      <c r="E389" s="6"/>
      <c r="F389" s="6"/>
      <c r="G389" s="9" t="str">
        <f aca="false">IF(AND($E389&lt;&gt;"",$F389&lt;&gt;""),$E389*$F389,"")</f>
        <v/>
      </c>
      <c r="H389" s="6"/>
    </row>
    <row r="390" customFormat="false" ht="15" hidden="false" customHeight="true" outlineLevel="0" collapsed="false">
      <c r="A390" s="6"/>
      <c r="B390" s="6"/>
      <c r="C390" s="6"/>
      <c r="D390" s="6"/>
      <c r="E390" s="6"/>
      <c r="F390" s="6"/>
      <c r="G390" s="9" t="str">
        <f aca="false">IF(AND($E390&lt;&gt;"",$F390&lt;&gt;""),$E390*$F390,"")</f>
        <v/>
      </c>
      <c r="H390" s="6"/>
    </row>
    <row r="391" customFormat="false" ht="15" hidden="false" customHeight="true" outlineLevel="0" collapsed="false">
      <c r="A391" s="6"/>
      <c r="B391" s="6"/>
      <c r="C391" s="6"/>
      <c r="D391" s="6"/>
      <c r="E391" s="6"/>
      <c r="F391" s="6"/>
      <c r="G391" s="9" t="str">
        <f aca="false">IF(AND($E391&lt;&gt;"",$F391&lt;&gt;""),$E391*$F391,"")</f>
        <v/>
      </c>
      <c r="H391" s="6"/>
    </row>
    <row r="392" customFormat="false" ht="15" hidden="false" customHeight="true" outlineLevel="0" collapsed="false">
      <c r="A392" s="6"/>
      <c r="B392" s="6"/>
      <c r="C392" s="6"/>
      <c r="D392" s="6"/>
      <c r="E392" s="6"/>
      <c r="F392" s="6"/>
      <c r="G392" s="9" t="str">
        <f aca="false">IF(AND($E392&lt;&gt;"",$F392&lt;&gt;""),$E392*$F392,"")</f>
        <v/>
      </c>
      <c r="H392" s="6"/>
    </row>
    <row r="393" customFormat="false" ht="15" hidden="false" customHeight="true" outlineLevel="0" collapsed="false">
      <c r="A393" s="6"/>
      <c r="B393" s="6"/>
      <c r="C393" s="6"/>
      <c r="D393" s="6"/>
      <c r="E393" s="6"/>
      <c r="F393" s="6"/>
      <c r="G393" s="9" t="str">
        <f aca="false">IF(AND($E393&lt;&gt;"",$F393&lt;&gt;""),$E393*$F393,"")</f>
        <v/>
      </c>
      <c r="H393" s="6"/>
    </row>
    <row r="394" customFormat="false" ht="15" hidden="false" customHeight="true" outlineLevel="0" collapsed="false">
      <c r="A394" s="6"/>
      <c r="B394" s="6"/>
      <c r="C394" s="6"/>
      <c r="D394" s="6"/>
      <c r="E394" s="6"/>
      <c r="F394" s="6"/>
      <c r="G394" s="9" t="str">
        <f aca="false">IF(AND($E394&lt;&gt;"",$F394&lt;&gt;""),$E394*$F394,"")</f>
        <v/>
      </c>
      <c r="H394" s="6"/>
    </row>
    <row r="395" customFormat="false" ht="15" hidden="false" customHeight="true" outlineLevel="0" collapsed="false">
      <c r="A395" s="6"/>
      <c r="B395" s="6"/>
      <c r="C395" s="6"/>
      <c r="D395" s="6"/>
      <c r="E395" s="6"/>
      <c r="F395" s="6"/>
      <c r="G395" s="9" t="str">
        <f aca="false">IF(AND($E395&lt;&gt;"",$F395&lt;&gt;""),$E395*$F395,"")</f>
        <v/>
      </c>
      <c r="H395" s="6"/>
    </row>
    <row r="396" customFormat="false" ht="15" hidden="false" customHeight="true" outlineLevel="0" collapsed="false">
      <c r="A396" s="6"/>
      <c r="B396" s="6"/>
      <c r="C396" s="6"/>
      <c r="D396" s="6"/>
      <c r="E396" s="6"/>
      <c r="F396" s="6"/>
      <c r="G396" s="9" t="str">
        <f aca="false">IF(AND($E396&lt;&gt;"",$F396&lt;&gt;""),$E396*$F396,"")</f>
        <v/>
      </c>
      <c r="H396" s="6"/>
    </row>
    <row r="397" customFormat="false" ht="15" hidden="false" customHeight="true" outlineLevel="0" collapsed="false">
      <c r="A397" s="6"/>
      <c r="B397" s="6"/>
      <c r="C397" s="6"/>
      <c r="D397" s="6"/>
      <c r="E397" s="6"/>
      <c r="F397" s="6"/>
      <c r="G397" s="9" t="str">
        <f aca="false">IF(AND($E397&lt;&gt;"",$F397&lt;&gt;""),$E397*$F397,"")</f>
        <v/>
      </c>
      <c r="H397" s="6"/>
    </row>
    <row r="398" customFormat="false" ht="15" hidden="false" customHeight="true" outlineLevel="0" collapsed="false">
      <c r="A398" s="6"/>
      <c r="B398" s="6"/>
      <c r="C398" s="6"/>
      <c r="D398" s="6"/>
      <c r="E398" s="6"/>
      <c r="F398" s="6"/>
      <c r="G398" s="9" t="str">
        <f aca="false">IF(AND($E398&lt;&gt;"",$F398&lt;&gt;""),$E398*$F398,"")</f>
        <v/>
      </c>
      <c r="H398" s="6"/>
    </row>
    <row r="399" customFormat="false" ht="15" hidden="false" customHeight="true" outlineLevel="0" collapsed="false">
      <c r="A399" s="6"/>
      <c r="B399" s="6"/>
      <c r="C399" s="6"/>
      <c r="D399" s="6"/>
      <c r="E399" s="6"/>
      <c r="F399" s="6"/>
      <c r="G399" s="9" t="str">
        <f aca="false">IF(AND($E399&lt;&gt;"",$F399&lt;&gt;""),$E399*$F399,"")</f>
        <v/>
      </c>
      <c r="H399" s="6"/>
    </row>
    <row r="400" customFormat="false" ht="15" hidden="false" customHeight="true" outlineLevel="0" collapsed="false">
      <c r="A400" s="6"/>
      <c r="B400" s="6"/>
      <c r="C400" s="6"/>
      <c r="D400" s="6"/>
      <c r="E400" s="6"/>
      <c r="F400" s="6"/>
      <c r="G400" s="9" t="str">
        <f aca="false">IF(AND($E400&lt;&gt;"",$F400&lt;&gt;""),$E400*$F400,"")</f>
        <v/>
      </c>
      <c r="H400" s="6"/>
    </row>
    <row r="401" customFormat="false" ht="15" hidden="false" customHeight="true" outlineLevel="0" collapsed="false">
      <c r="A401" s="6"/>
      <c r="B401" s="6"/>
      <c r="C401" s="6"/>
      <c r="D401" s="6"/>
      <c r="E401" s="6"/>
      <c r="F401" s="6"/>
      <c r="G401" s="9" t="str">
        <f aca="false">IF(AND($E401&lt;&gt;"",$F401&lt;&gt;""),$E401*$F401,"")</f>
        <v/>
      </c>
      <c r="H401" s="6"/>
    </row>
    <row r="402" customFormat="false" ht="15" hidden="false" customHeight="true" outlineLevel="0" collapsed="false">
      <c r="A402" s="6"/>
      <c r="B402" s="6"/>
      <c r="C402" s="6"/>
      <c r="D402" s="6"/>
      <c r="E402" s="6"/>
      <c r="F402" s="6"/>
      <c r="G402" s="9" t="str">
        <f aca="false">IF(AND($E402&lt;&gt;"",$F402&lt;&gt;""),$E402*$F402,"")</f>
        <v/>
      </c>
      <c r="H402" s="6"/>
    </row>
    <row r="403" customFormat="false" ht="15" hidden="false" customHeight="true" outlineLevel="0" collapsed="false">
      <c r="A403" s="6"/>
      <c r="B403" s="6"/>
      <c r="C403" s="6"/>
      <c r="D403" s="6"/>
      <c r="E403" s="6"/>
      <c r="F403" s="6"/>
      <c r="G403" s="9" t="str">
        <f aca="false">IF(AND($E403&lt;&gt;"",$F403&lt;&gt;""),$E403*$F403,"")</f>
        <v/>
      </c>
      <c r="H403" s="6"/>
    </row>
    <row r="404" customFormat="false" ht="15" hidden="false" customHeight="true" outlineLevel="0" collapsed="false">
      <c r="A404" s="6"/>
      <c r="B404" s="6"/>
      <c r="C404" s="6"/>
      <c r="D404" s="6"/>
      <c r="E404" s="6"/>
      <c r="F404" s="6"/>
      <c r="G404" s="9" t="str">
        <f aca="false">IF(AND($E404&lt;&gt;"",$F404&lt;&gt;""),$E404*$F404,"")</f>
        <v/>
      </c>
      <c r="H404" s="6"/>
    </row>
    <row r="405" customFormat="false" ht="15" hidden="false" customHeight="true" outlineLevel="0" collapsed="false">
      <c r="A405" s="6"/>
      <c r="B405" s="6"/>
      <c r="C405" s="6"/>
      <c r="D405" s="6"/>
      <c r="E405" s="6"/>
      <c r="F405" s="6"/>
      <c r="G405" s="9" t="str">
        <f aca="false">IF(AND($E405&lt;&gt;"",$F405&lt;&gt;""),$E405*$F405,"")</f>
        <v/>
      </c>
      <c r="H405" s="6"/>
    </row>
    <row r="406" customFormat="false" ht="15" hidden="false" customHeight="true" outlineLevel="0" collapsed="false">
      <c r="A406" s="6"/>
      <c r="B406" s="6"/>
      <c r="C406" s="6"/>
      <c r="D406" s="6"/>
      <c r="E406" s="6"/>
      <c r="F406" s="6"/>
      <c r="G406" s="9" t="str">
        <f aca="false">IF(AND($E406&lt;&gt;"",$F406&lt;&gt;""),$E406*$F406,"")</f>
        <v/>
      </c>
      <c r="H406" s="6"/>
    </row>
    <row r="407" customFormat="false" ht="15" hidden="false" customHeight="true" outlineLevel="0" collapsed="false">
      <c r="A407" s="6"/>
      <c r="B407" s="6"/>
      <c r="C407" s="6"/>
      <c r="D407" s="6"/>
      <c r="E407" s="6"/>
      <c r="F407" s="6"/>
      <c r="G407" s="9" t="str">
        <f aca="false">IF(AND($E407&lt;&gt;"",$F407&lt;&gt;""),$E407*$F407,"")</f>
        <v/>
      </c>
      <c r="H407" s="6"/>
    </row>
    <row r="408" customFormat="false" ht="15" hidden="false" customHeight="true" outlineLevel="0" collapsed="false">
      <c r="A408" s="6"/>
      <c r="B408" s="6"/>
      <c r="C408" s="6"/>
      <c r="D408" s="6"/>
      <c r="E408" s="6"/>
      <c r="F408" s="6"/>
      <c r="G408" s="9" t="str">
        <f aca="false">IF(AND($E408&lt;&gt;"",$F408&lt;&gt;""),$E408*$F408,"")</f>
        <v/>
      </c>
      <c r="H408" s="6"/>
    </row>
    <row r="409" customFormat="false" ht="15" hidden="false" customHeight="true" outlineLevel="0" collapsed="false">
      <c r="A409" s="6"/>
      <c r="B409" s="6"/>
      <c r="C409" s="6"/>
      <c r="D409" s="6"/>
      <c r="E409" s="6"/>
      <c r="F409" s="6"/>
      <c r="G409" s="9" t="str">
        <f aca="false">IF(AND($E409&lt;&gt;"",$F409&lt;&gt;""),$E409*$F409,"")</f>
        <v/>
      </c>
      <c r="H409" s="6"/>
    </row>
    <row r="410" customFormat="false" ht="15" hidden="false" customHeight="true" outlineLevel="0" collapsed="false">
      <c r="A410" s="6"/>
      <c r="B410" s="6"/>
      <c r="C410" s="6"/>
      <c r="D410" s="6"/>
      <c r="E410" s="6"/>
      <c r="F410" s="6"/>
      <c r="G410" s="9" t="str">
        <f aca="false">IF(AND($E410&lt;&gt;"",$F410&lt;&gt;""),$E410*$F410,"")</f>
        <v/>
      </c>
      <c r="H410" s="6"/>
    </row>
    <row r="411" customFormat="false" ht="15" hidden="false" customHeight="true" outlineLevel="0" collapsed="false">
      <c r="A411" s="6"/>
      <c r="B411" s="6"/>
      <c r="C411" s="6"/>
      <c r="D411" s="6"/>
      <c r="E411" s="6"/>
      <c r="F411" s="6"/>
      <c r="G411" s="9" t="str">
        <f aca="false">IF(AND($E411&lt;&gt;"",$F411&lt;&gt;""),$E411*$F411,"")</f>
        <v/>
      </c>
      <c r="H411" s="6"/>
    </row>
    <row r="412" customFormat="false" ht="15" hidden="false" customHeight="true" outlineLevel="0" collapsed="false">
      <c r="A412" s="6"/>
      <c r="B412" s="6"/>
      <c r="C412" s="6"/>
      <c r="D412" s="6"/>
      <c r="E412" s="6"/>
      <c r="F412" s="6"/>
      <c r="G412" s="9" t="str">
        <f aca="false">IF(AND($E412&lt;&gt;"",$F412&lt;&gt;""),$E412*$F412,"")</f>
        <v/>
      </c>
      <c r="H412" s="6"/>
    </row>
    <row r="413" customFormat="false" ht="15" hidden="false" customHeight="true" outlineLevel="0" collapsed="false">
      <c r="A413" s="6"/>
      <c r="B413" s="6"/>
      <c r="C413" s="6"/>
      <c r="D413" s="6"/>
      <c r="E413" s="6"/>
      <c r="F413" s="6"/>
      <c r="G413" s="9" t="str">
        <f aca="false">IF(AND($E413&lt;&gt;"",$F413&lt;&gt;""),$E413*$F413,"")</f>
        <v/>
      </c>
      <c r="H413" s="6"/>
    </row>
    <row r="414" customFormat="false" ht="15" hidden="false" customHeight="true" outlineLevel="0" collapsed="false">
      <c r="A414" s="6"/>
      <c r="B414" s="6"/>
      <c r="C414" s="6"/>
      <c r="D414" s="6"/>
      <c r="E414" s="6"/>
      <c r="F414" s="6"/>
      <c r="G414" s="9" t="str">
        <f aca="false">IF(AND($E414&lt;&gt;"",$F414&lt;&gt;""),$E414*$F414,"")</f>
        <v/>
      </c>
      <c r="H414" s="6"/>
    </row>
    <row r="415" customFormat="false" ht="15" hidden="false" customHeight="true" outlineLevel="0" collapsed="false">
      <c r="A415" s="6"/>
      <c r="B415" s="6"/>
      <c r="C415" s="6"/>
      <c r="D415" s="6"/>
      <c r="E415" s="6"/>
      <c r="F415" s="6"/>
      <c r="G415" s="9" t="str">
        <f aca="false">IF(AND($E415&lt;&gt;"",$F415&lt;&gt;""),$E415*$F415,"")</f>
        <v/>
      </c>
      <c r="H415" s="6"/>
    </row>
    <row r="416" customFormat="false" ht="15" hidden="false" customHeight="true" outlineLevel="0" collapsed="false">
      <c r="A416" s="6"/>
      <c r="B416" s="6"/>
      <c r="C416" s="6"/>
      <c r="D416" s="6"/>
      <c r="E416" s="6"/>
      <c r="F416" s="6"/>
      <c r="G416" s="9" t="str">
        <f aca="false">IF(AND($E416&lt;&gt;"",$F416&lt;&gt;""),$E416*$F416,"")</f>
        <v/>
      </c>
      <c r="H416" s="6"/>
    </row>
    <row r="417" customFormat="false" ht="15" hidden="false" customHeight="true" outlineLevel="0" collapsed="false">
      <c r="A417" s="6"/>
      <c r="B417" s="6"/>
      <c r="C417" s="6"/>
      <c r="D417" s="6"/>
      <c r="E417" s="6"/>
      <c r="F417" s="6"/>
      <c r="G417" s="9" t="str">
        <f aca="false">IF(AND($E417&lt;&gt;"",$F417&lt;&gt;""),$E417*$F417,"")</f>
        <v/>
      </c>
      <c r="H417" s="6"/>
    </row>
    <row r="418" customFormat="false" ht="15" hidden="false" customHeight="true" outlineLevel="0" collapsed="false">
      <c r="A418" s="6"/>
      <c r="B418" s="6"/>
      <c r="C418" s="6"/>
      <c r="D418" s="6"/>
      <c r="E418" s="6"/>
      <c r="F418" s="6"/>
      <c r="G418" s="9" t="str">
        <f aca="false">IF(AND($E418&lt;&gt;"",$F418&lt;&gt;""),$E418*$F418,"")</f>
        <v/>
      </c>
      <c r="H418" s="6"/>
    </row>
    <row r="419" customFormat="false" ht="15" hidden="false" customHeight="true" outlineLevel="0" collapsed="false">
      <c r="A419" s="6"/>
      <c r="B419" s="6"/>
      <c r="C419" s="6"/>
      <c r="D419" s="6"/>
      <c r="E419" s="6"/>
      <c r="F419" s="6"/>
      <c r="G419" s="9" t="str">
        <f aca="false">IF(AND($E419&lt;&gt;"",$F419&lt;&gt;""),$E419*$F419,"")</f>
        <v/>
      </c>
      <c r="H419" s="6"/>
    </row>
    <row r="420" customFormat="false" ht="15" hidden="false" customHeight="true" outlineLevel="0" collapsed="false">
      <c r="A420" s="6"/>
      <c r="B420" s="6"/>
      <c r="C420" s="6"/>
      <c r="D420" s="6"/>
      <c r="E420" s="6"/>
      <c r="F420" s="6"/>
      <c r="G420" s="9" t="str">
        <f aca="false">IF(AND($E420&lt;&gt;"",$F420&lt;&gt;""),$E420*$F420,"")</f>
        <v/>
      </c>
      <c r="H420" s="6"/>
    </row>
    <row r="421" customFormat="false" ht="15" hidden="false" customHeight="true" outlineLevel="0" collapsed="false">
      <c r="A421" s="6"/>
      <c r="B421" s="6"/>
      <c r="C421" s="6"/>
      <c r="D421" s="6"/>
      <c r="E421" s="6"/>
      <c r="F421" s="6"/>
      <c r="G421" s="9" t="str">
        <f aca="false">IF(AND($E421&lt;&gt;"",$F421&lt;&gt;""),$E421*$F421,"")</f>
        <v/>
      </c>
      <c r="H421" s="6"/>
    </row>
    <row r="422" customFormat="false" ht="15" hidden="false" customHeight="true" outlineLevel="0" collapsed="false">
      <c r="A422" s="6"/>
      <c r="B422" s="6"/>
      <c r="C422" s="6"/>
      <c r="D422" s="6"/>
      <c r="E422" s="6"/>
      <c r="F422" s="6"/>
      <c r="G422" s="9" t="str">
        <f aca="false">IF(AND($E422&lt;&gt;"",$F422&lt;&gt;""),$E422*$F422,"")</f>
        <v/>
      </c>
      <c r="H422" s="6"/>
    </row>
    <row r="423" customFormat="false" ht="15" hidden="false" customHeight="true" outlineLevel="0" collapsed="false">
      <c r="A423" s="6"/>
      <c r="B423" s="6"/>
      <c r="C423" s="6"/>
      <c r="D423" s="6"/>
      <c r="E423" s="6"/>
      <c r="F423" s="6"/>
      <c r="G423" s="9" t="str">
        <f aca="false">IF(AND($E423&lt;&gt;"",$F423&lt;&gt;""),$E423*$F423,"")</f>
        <v/>
      </c>
      <c r="H423" s="6"/>
    </row>
    <row r="424" customFormat="false" ht="15" hidden="false" customHeight="true" outlineLevel="0" collapsed="false">
      <c r="A424" s="6"/>
      <c r="B424" s="6"/>
      <c r="C424" s="6"/>
      <c r="D424" s="6"/>
      <c r="E424" s="6"/>
      <c r="F424" s="6"/>
      <c r="G424" s="9" t="str">
        <f aca="false">IF(AND($E424&lt;&gt;"",$F424&lt;&gt;""),$E424*$F424,"")</f>
        <v/>
      </c>
      <c r="H424" s="6"/>
    </row>
    <row r="425" customFormat="false" ht="15" hidden="false" customHeight="true" outlineLevel="0" collapsed="false">
      <c r="A425" s="6"/>
      <c r="B425" s="6"/>
      <c r="C425" s="6"/>
      <c r="D425" s="6"/>
      <c r="E425" s="6"/>
      <c r="F425" s="6"/>
      <c r="G425" s="9" t="str">
        <f aca="false">IF(AND($E425&lt;&gt;"",$F425&lt;&gt;""),$E425*$F425,"")</f>
        <v/>
      </c>
      <c r="H425" s="6"/>
    </row>
    <row r="426" customFormat="false" ht="15" hidden="false" customHeight="true" outlineLevel="0" collapsed="false">
      <c r="A426" s="6"/>
      <c r="B426" s="6"/>
      <c r="C426" s="6"/>
      <c r="D426" s="6"/>
      <c r="E426" s="6"/>
      <c r="F426" s="6"/>
      <c r="G426" s="9" t="str">
        <f aca="false">IF(AND($E426&lt;&gt;"",$F426&lt;&gt;""),$E426*$F426,"")</f>
        <v/>
      </c>
      <c r="H426" s="6"/>
    </row>
    <row r="427" customFormat="false" ht="15" hidden="false" customHeight="true" outlineLevel="0" collapsed="false">
      <c r="A427" s="6"/>
      <c r="B427" s="6"/>
      <c r="C427" s="6"/>
      <c r="D427" s="6"/>
      <c r="E427" s="6"/>
      <c r="F427" s="6"/>
      <c r="G427" s="9" t="str">
        <f aca="false">IF(AND($E427&lt;&gt;"",$F427&lt;&gt;""),$E427*$F427,"")</f>
        <v/>
      </c>
      <c r="H427" s="6"/>
    </row>
    <row r="428" customFormat="false" ht="15" hidden="false" customHeight="true" outlineLevel="0" collapsed="false">
      <c r="A428" s="6"/>
      <c r="B428" s="6"/>
      <c r="C428" s="6"/>
      <c r="D428" s="6"/>
      <c r="E428" s="6"/>
      <c r="F428" s="6"/>
      <c r="G428" s="9" t="str">
        <f aca="false">IF(AND($E428&lt;&gt;"",$F428&lt;&gt;""),$E428*$F428,"")</f>
        <v/>
      </c>
      <c r="H428" s="6"/>
    </row>
    <row r="429" customFormat="false" ht="15" hidden="false" customHeight="true" outlineLevel="0" collapsed="false">
      <c r="A429" s="6"/>
      <c r="B429" s="6"/>
      <c r="C429" s="6"/>
      <c r="D429" s="6"/>
      <c r="E429" s="6"/>
      <c r="F429" s="6"/>
      <c r="G429" s="9" t="str">
        <f aca="false">IF(AND($E429&lt;&gt;"",$F429&lt;&gt;""),$E429*$F429,"")</f>
        <v/>
      </c>
      <c r="H429" s="6"/>
    </row>
    <row r="430" customFormat="false" ht="15" hidden="false" customHeight="true" outlineLevel="0" collapsed="false">
      <c r="A430" s="6"/>
      <c r="B430" s="6"/>
      <c r="C430" s="6"/>
      <c r="D430" s="6"/>
      <c r="E430" s="6"/>
      <c r="F430" s="6"/>
      <c r="G430" s="9" t="str">
        <f aca="false">IF(AND($E430&lt;&gt;"",$F430&lt;&gt;""),$E430*$F430,"")</f>
        <v/>
      </c>
      <c r="H430" s="6"/>
    </row>
    <row r="431" customFormat="false" ht="15" hidden="false" customHeight="true" outlineLevel="0" collapsed="false">
      <c r="A431" s="6"/>
      <c r="B431" s="6"/>
      <c r="C431" s="6"/>
      <c r="D431" s="6"/>
      <c r="E431" s="6"/>
      <c r="F431" s="6"/>
      <c r="G431" s="9" t="str">
        <f aca="false">IF(AND($E431&lt;&gt;"",$F431&lt;&gt;""),$E431*$F431,"")</f>
        <v/>
      </c>
      <c r="H431" s="6"/>
    </row>
    <row r="432" customFormat="false" ht="15" hidden="false" customHeight="true" outlineLevel="0" collapsed="false">
      <c r="A432" s="6"/>
      <c r="B432" s="6"/>
      <c r="C432" s="6"/>
      <c r="D432" s="6"/>
      <c r="E432" s="6"/>
      <c r="F432" s="6"/>
      <c r="G432" s="9" t="str">
        <f aca="false">IF(AND($E432&lt;&gt;"",$F432&lt;&gt;""),$E432*$F432,"")</f>
        <v/>
      </c>
      <c r="H432" s="6"/>
    </row>
    <row r="433" customFormat="false" ht="15" hidden="false" customHeight="true" outlineLevel="0" collapsed="false">
      <c r="A433" s="6"/>
      <c r="B433" s="6"/>
      <c r="C433" s="6"/>
      <c r="D433" s="6"/>
      <c r="E433" s="6"/>
      <c r="F433" s="6"/>
      <c r="G433" s="9" t="str">
        <f aca="false">IF(AND($E433&lt;&gt;"",$F433&lt;&gt;""),$E433*$F433,"")</f>
        <v/>
      </c>
      <c r="H433" s="6"/>
    </row>
    <row r="434" customFormat="false" ht="15" hidden="false" customHeight="true" outlineLevel="0" collapsed="false">
      <c r="A434" s="6"/>
      <c r="B434" s="6"/>
      <c r="C434" s="6"/>
      <c r="D434" s="6"/>
      <c r="E434" s="6"/>
      <c r="F434" s="6"/>
      <c r="G434" s="9" t="str">
        <f aca="false">IF(AND($E434&lt;&gt;"",$F434&lt;&gt;""),$E434*$F434,"")</f>
        <v/>
      </c>
      <c r="H434" s="6"/>
    </row>
    <row r="435" customFormat="false" ht="15" hidden="false" customHeight="true" outlineLevel="0" collapsed="false">
      <c r="A435" s="6"/>
      <c r="B435" s="6"/>
      <c r="C435" s="6"/>
      <c r="D435" s="6"/>
      <c r="E435" s="6"/>
      <c r="F435" s="6"/>
      <c r="G435" s="9" t="str">
        <f aca="false">IF(AND($E435&lt;&gt;"",$F435&lt;&gt;""),$E435*$F435,"")</f>
        <v/>
      </c>
      <c r="H435" s="6"/>
    </row>
    <row r="436" customFormat="false" ht="15" hidden="false" customHeight="true" outlineLevel="0" collapsed="false">
      <c r="A436" s="6"/>
      <c r="B436" s="6"/>
      <c r="C436" s="6"/>
      <c r="D436" s="6"/>
      <c r="E436" s="6"/>
      <c r="F436" s="6"/>
      <c r="G436" s="9" t="str">
        <f aca="false">IF(AND($E436&lt;&gt;"",$F436&lt;&gt;""),$E436*$F436,"")</f>
        <v/>
      </c>
      <c r="H436" s="6"/>
    </row>
    <row r="437" customFormat="false" ht="15" hidden="false" customHeight="true" outlineLevel="0" collapsed="false">
      <c r="A437" s="6"/>
      <c r="B437" s="6"/>
      <c r="C437" s="6"/>
      <c r="D437" s="6"/>
      <c r="E437" s="6"/>
      <c r="F437" s="6"/>
      <c r="G437" s="9" t="str">
        <f aca="false">IF(AND($E437&lt;&gt;"",$F437&lt;&gt;""),$E437*$F437,"")</f>
        <v/>
      </c>
      <c r="H437" s="6"/>
    </row>
    <row r="438" customFormat="false" ht="15" hidden="false" customHeight="true" outlineLevel="0" collapsed="false">
      <c r="A438" s="6"/>
      <c r="B438" s="6"/>
      <c r="C438" s="6"/>
      <c r="D438" s="6"/>
      <c r="E438" s="6"/>
      <c r="F438" s="6"/>
      <c r="G438" s="9" t="str">
        <f aca="false">IF(AND($E438&lt;&gt;"",$F438&lt;&gt;""),$E438*$F438,"")</f>
        <v/>
      </c>
      <c r="H438" s="6"/>
    </row>
    <row r="439" customFormat="false" ht="15" hidden="false" customHeight="true" outlineLevel="0" collapsed="false">
      <c r="A439" s="6"/>
      <c r="B439" s="6"/>
      <c r="C439" s="6"/>
      <c r="D439" s="6"/>
      <c r="E439" s="6"/>
      <c r="F439" s="6"/>
      <c r="G439" s="9" t="str">
        <f aca="false">IF(AND($E439&lt;&gt;"",$F439&lt;&gt;""),$E439*$F439,"")</f>
        <v/>
      </c>
      <c r="H439" s="6"/>
    </row>
    <row r="440" customFormat="false" ht="15" hidden="false" customHeight="true" outlineLevel="0" collapsed="false">
      <c r="A440" s="6"/>
      <c r="B440" s="6"/>
      <c r="C440" s="6"/>
      <c r="D440" s="6"/>
      <c r="E440" s="6"/>
      <c r="F440" s="6"/>
      <c r="G440" s="9" t="str">
        <f aca="false">IF(AND($E440&lt;&gt;"",$F440&lt;&gt;""),$E440*$F440,"")</f>
        <v/>
      </c>
      <c r="H440" s="6"/>
    </row>
    <row r="441" customFormat="false" ht="15" hidden="false" customHeight="true" outlineLevel="0" collapsed="false">
      <c r="A441" s="6"/>
      <c r="B441" s="6"/>
      <c r="C441" s="6"/>
      <c r="D441" s="6"/>
      <c r="E441" s="6"/>
      <c r="F441" s="6"/>
      <c r="G441" s="9" t="str">
        <f aca="false">IF(AND($E441&lt;&gt;"",$F441&lt;&gt;""),$E441*$F441,"")</f>
        <v/>
      </c>
      <c r="H441" s="6"/>
    </row>
    <row r="442" customFormat="false" ht="15" hidden="false" customHeight="true" outlineLevel="0" collapsed="false">
      <c r="A442" s="6"/>
      <c r="B442" s="6"/>
      <c r="C442" s="6"/>
      <c r="D442" s="6"/>
      <c r="E442" s="6"/>
      <c r="F442" s="6"/>
      <c r="G442" s="9" t="str">
        <f aca="false">IF(AND($E442&lt;&gt;"",$F442&lt;&gt;""),$E442*$F442,"")</f>
        <v/>
      </c>
      <c r="H442" s="6"/>
    </row>
    <row r="443" customFormat="false" ht="15" hidden="false" customHeight="true" outlineLevel="0" collapsed="false">
      <c r="A443" s="6"/>
      <c r="B443" s="6"/>
      <c r="C443" s="6"/>
      <c r="D443" s="6"/>
      <c r="E443" s="6"/>
      <c r="F443" s="6"/>
      <c r="G443" s="9" t="str">
        <f aca="false">IF(AND($E443&lt;&gt;"",$F443&lt;&gt;""),$E443*$F443,"")</f>
        <v/>
      </c>
      <c r="H443" s="6"/>
    </row>
    <row r="444" customFormat="false" ht="15" hidden="false" customHeight="true" outlineLevel="0" collapsed="false">
      <c r="A444" s="6"/>
      <c r="B444" s="6"/>
      <c r="C444" s="6"/>
      <c r="D444" s="6"/>
      <c r="E444" s="6"/>
      <c r="F444" s="6"/>
      <c r="G444" s="9" t="str">
        <f aca="false">IF(AND($E444&lt;&gt;"",$F444&lt;&gt;""),$E444*$F444,"")</f>
        <v/>
      </c>
      <c r="H444" s="6"/>
    </row>
    <row r="445" customFormat="false" ht="15" hidden="false" customHeight="true" outlineLevel="0" collapsed="false">
      <c r="A445" s="6"/>
      <c r="B445" s="6"/>
      <c r="C445" s="6"/>
      <c r="D445" s="6"/>
      <c r="E445" s="6"/>
      <c r="F445" s="6"/>
      <c r="G445" s="9" t="str">
        <f aca="false">IF(AND($E445&lt;&gt;"",$F445&lt;&gt;""),$E445*$F445,"")</f>
        <v/>
      </c>
      <c r="H445" s="6"/>
    </row>
    <row r="446" customFormat="false" ht="15" hidden="false" customHeight="true" outlineLevel="0" collapsed="false">
      <c r="A446" s="6"/>
      <c r="B446" s="6"/>
      <c r="C446" s="6"/>
      <c r="D446" s="6"/>
      <c r="E446" s="6"/>
      <c r="F446" s="6"/>
      <c r="G446" s="9" t="str">
        <f aca="false">IF(AND($E446&lt;&gt;"",$F446&lt;&gt;""),$E446*$F446,"")</f>
        <v/>
      </c>
      <c r="H446" s="6"/>
    </row>
    <row r="447" customFormat="false" ht="15" hidden="false" customHeight="true" outlineLevel="0" collapsed="false">
      <c r="A447" s="6"/>
      <c r="B447" s="6"/>
      <c r="C447" s="6"/>
      <c r="D447" s="6"/>
      <c r="E447" s="6"/>
      <c r="F447" s="6"/>
      <c r="G447" s="9" t="str">
        <f aca="false">IF(AND($E447&lt;&gt;"",$F447&lt;&gt;""),$E447*$F447,"")</f>
        <v/>
      </c>
      <c r="H447" s="6"/>
    </row>
    <row r="448" customFormat="false" ht="15" hidden="false" customHeight="true" outlineLevel="0" collapsed="false">
      <c r="A448" s="6"/>
      <c r="B448" s="6"/>
      <c r="C448" s="6"/>
      <c r="D448" s="6"/>
      <c r="E448" s="6"/>
      <c r="F448" s="6"/>
      <c r="G448" s="9" t="str">
        <f aca="false">IF(AND($E448&lt;&gt;"",$F448&lt;&gt;""),$E448*$F448,"")</f>
        <v/>
      </c>
      <c r="H448" s="6"/>
    </row>
    <row r="449" customFormat="false" ht="15" hidden="false" customHeight="true" outlineLevel="0" collapsed="false">
      <c r="A449" s="6"/>
      <c r="B449" s="6"/>
      <c r="C449" s="6"/>
      <c r="D449" s="6"/>
      <c r="E449" s="6"/>
      <c r="F449" s="6"/>
      <c r="G449" s="9" t="str">
        <f aca="false">IF(AND($E449&lt;&gt;"",$F449&lt;&gt;""),$E449*$F449,"")</f>
        <v/>
      </c>
      <c r="H449" s="6"/>
    </row>
    <row r="450" customFormat="false" ht="15" hidden="false" customHeight="true" outlineLevel="0" collapsed="false">
      <c r="A450" s="6"/>
      <c r="B450" s="6"/>
      <c r="C450" s="6"/>
      <c r="D450" s="6"/>
      <c r="E450" s="6"/>
      <c r="F450" s="6"/>
      <c r="G450" s="9" t="str">
        <f aca="false">IF(AND($E450&lt;&gt;"",$F450&lt;&gt;""),$E450*$F450,"")</f>
        <v/>
      </c>
      <c r="H450" s="6"/>
    </row>
    <row r="451" customFormat="false" ht="15" hidden="false" customHeight="true" outlineLevel="0" collapsed="false">
      <c r="A451" s="6"/>
      <c r="B451" s="6"/>
      <c r="C451" s="6"/>
      <c r="D451" s="6"/>
      <c r="E451" s="6"/>
      <c r="F451" s="6"/>
      <c r="G451" s="9" t="str">
        <f aca="false">IF(AND($E451&lt;&gt;"",$F451&lt;&gt;""),$E451*$F451,"")</f>
        <v/>
      </c>
      <c r="H451" s="6"/>
    </row>
    <row r="452" customFormat="false" ht="15" hidden="false" customHeight="true" outlineLevel="0" collapsed="false">
      <c r="A452" s="6"/>
      <c r="B452" s="6"/>
      <c r="C452" s="6"/>
      <c r="D452" s="6"/>
      <c r="E452" s="6"/>
      <c r="F452" s="6"/>
      <c r="G452" s="9" t="str">
        <f aca="false">IF(AND($E452&lt;&gt;"",$F452&lt;&gt;""),$E452*$F452,"")</f>
        <v/>
      </c>
      <c r="H452" s="6"/>
    </row>
    <row r="453" customFormat="false" ht="15" hidden="false" customHeight="true" outlineLevel="0" collapsed="false">
      <c r="A453" s="6"/>
      <c r="B453" s="6"/>
      <c r="C453" s="6"/>
      <c r="D453" s="6"/>
      <c r="E453" s="6"/>
      <c r="F453" s="6"/>
      <c r="G453" s="9" t="str">
        <f aca="false">IF(AND($E453&lt;&gt;"",$F453&lt;&gt;""),$E453*$F453,"")</f>
        <v/>
      </c>
      <c r="H453" s="6"/>
    </row>
    <row r="454" customFormat="false" ht="15" hidden="false" customHeight="true" outlineLevel="0" collapsed="false">
      <c r="A454" s="6"/>
      <c r="B454" s="6"/>
      <c r="C454" s="6"/>
      <c r="D454" s="6"/>
      <c r="E454" s="6"/>
      <c r="F454" s="6"/>
      <c r="G454" s="9" t="str">
        <f aca="false">IF(AND($E454&lt;&gt;"",$F454&lt;&gt;""),$E454*$F454,"")</f>
        <v/>
      </c>
      <c r="H454" s="6"/>
    </row>
    <row r="455" customFormat="false" ht="15" hidden="false" customHeight="true" outlineLevel="0" collapsed="false">
      <c r="A455" s="6"/>
      <c r="B455" s="6"/>
      <c r="C455" s="6"/>
      <c r="D455" s="6"/>
      <c r="E455" s="6"/>
      <c r="F455" s="6"/>
      <c r="G455" s="9" t="str">
        <f aca="false">IF(AND($E455&lt;&gt;"",$F455&lt;&gt;""),$E455*$F455,"")</f>
        <v/>
      </c>
      <c r="H455" s="6"/>
    </row>
    <row r="456" customFormat="false" ht="15" hidden="false" customHeight="true" outlineLevel="0" collapsed="false">
      <c r="A456" s="6"/>
      <c r="B456" s="6"/>
      <c r="C456" s="6"/>
      <c r="D456" s="6"/>
      <c r="E456" s="6"/>
      <c r="F456" s="6"/>
      <c r="G456" s="9" t="str">
        <f aca="false">IF(AND($E456&lt;&gt;"",$F456&lt;&gt;""),$E456*$F456,"")</f>
        <v/>
      </c>
      <c r="H456" s="6"/>
    </row>
    <row r="457" customFormat="false" ht="15" hidden="false" customHeight="true" outlineLevel="0" collapsed="false">
      <c r="A457" s="6"/>
      <c r="B457" s="6"/>
      <c r="C457" s="6"/>
      <c r="D457" s="6"/>
      <c r="E457" s="6"/>
      <c r="F457" s="6"/>
      <c r="G457" s="9" t="str">
        <f aca="false">IF(AND($E457&lt;&gt;"",$F457&lt;&gt;""),$E457*$F457,"")</f>
        <v/>
      </c>
      <c r="H457" s="6"/>
    </row>
    <row r="458" customFormat="false" ht="15" hidden="false" customHeight="true" outlineLevel="0" collapsed="false">
      <c r="A458" s="6"/>
      <c r="B458" s="6"/>
      <c r="C458" s="6"/>
      <c r="D458" s="6"/>
      <c r="E458" s="6"/>
      <c r="F458" s="6"/>
      <c r="G458" s="9" t="str">
        <f aca="false">IF(AND($E458&lt;&gt;"",$F458&lt;&gt;""),$E458*$F458,"")</f>
        <v/>
      </c>
      <c r="H458" s="6"/>
    </row>
    <row r="459" customFormat="false" ht="15" hidden="false" customHeight="true" outlineLevel="0" collapsed="false">
      <c r="A459" s="6"/>
      <c r="B459" s="6"/>
      <c r="C459" s="6"/>
      <c r="D459" s="6"/>
      <c r="E459" s="6"/>
      <c r="F459" s="6"/>
      <c r="G459" s="9" t="str">
        <f aca="false">IF(AND($E459&lt;&gt;"",$F459&lt;&gt;""),$E459*$F459,"")</f>
        <v/>
      </c>
      <c r="H459" s="6"/>
    </row>
    <row r="460" customFormat="false" ht="15" hidden="false" customHeight="true" outlineLevel="0" collapsed="false">
      <c r="A460" s="6"/>
      <c r="B460" s="6"/>
      <c r="C460" s="6"/>
      <c r="D460" s="6"/>
      <c r="E460" s="6"/>
      <c r="F460" s="6"/>
      <c r="G460" s="9" t="str">
        <f aca="false">IF(AND($E460&lt;&gt;"",$F460&lt;&gt;""),$E460*$F460,"")</f>
        <v/>
      </c>
      <c r="H460" s="6"/>
    </row>
    <row r="461" customFormat="false" ht="15" hidden="false" customHeight="true" outlineLevel="0" collapsed="false">
      <c r="A461" s="6"/>
      <c r="B461" s="6"/>
      <c r="C461" s="6"/>
      <c r="D461" s="6"/>
      <c r="E461" s="6"/>
      <c r="F461" s="6"/>
      <c r="G461" s="9" t="str">
        <f aca="false">IF(AND($E461&lt;&gt;"",$F461&lt;&gt;""),$E461*$F461,"")</f>
        <v/>
      </c>
      <c r="H461" s="6"/>
    </row>
    <row r="462" customFormat="false" ht="15" hidden="false" customHeight="true" outlineLevel="0" collapsed="false">
      <c r="A462" s="6"/>
      <c r="B462" s="6"/>
      <c r="C462" s="6"/>
      <c r="D462" s="6"/>
      <c r="E462" s="6"/>
      <c r="F462" s="6"/>
      <c r="G462" s="9" t="str">
        <f aca="false">IF(AND($E462&lt;&gt;"",$F462&lt;&gt;""),$E462*$F462,"")</f>
        <v/>
      </c>
      <c r="H462" s="6"/>
    </row>
    <row r="463" customFormat="false" ht="15" hidden="false" customHeight="true" outlineLevel="0" collapsed="false">
      <c r="A463" s="6"/>
      <c r="B463" s="6"/>
      <c r="C463" s="6"/>
      <c r="D463" s="6"/>
      <c r="E463" s="6"/>
      <c r="F463" s="6"/>
      <c r="G463" s="9" t="str">
        <f aca="false">IF(AND($E463&lt;&gt;"",$F463&lt;&gt;""),$E463*$F463,"")</f>
        <v/>
      </c>
      <c r="H463" s="6"/>
    </row>
    <row r="464" customFormat="false" ht="15" hidden="false" customHeight="true" outlineLevel="0" collapsed="false">
      <c r="A464" s="6"/>
      <c r="B464" s="6"/>
      <c r="C464" s="6"/>
      <c r="D464" s="6"/>
      <c r="E464" s="6"/>
      <c r="F464" s="6"/>
      <c r="G464" s="9" t="str">
        <f aca="false">IF(AND($E464&lt;&gt;"",$F464&lt;&gt;""),$E464*$F464,"")</f>
        <v/>
      </c>
      <c r="H464" s="6"/>
    </row>
    <row r="465" customFormat="false" ht="15" hidden="false" customHeight="true" outlineLevel="0" collapsed="false">
      <c r="A465" s="6"/>
      <c r="B465" s="6"/>
      <c r="C465" s="6"/>
      <c r="D465" s="6"/>
      <c r="E465" s="6"/>
      <c r="F465" s="6"/>
      <c r="G465" s="9" t="str">
        <f aca="false">IF(AND($E465&lt;&gt;"",$F465&lt;&gt;""),$E465*$F465,"")</f>
        <v/>
      </c>
      <c r="H465" s="6"/>
    </row>
    <row r="466" customFormat="false" ht="15" hidden="false" customHeight="true" outlineLevel="0" collapsed="false">
      <c r="A466" s="6"/>
      <c r="B466" s="6"/>
      <c r="C466" s="6"/>
      <c r="D466" s="6"/>
      <c r="E466" s="6"/>
      <c r="F466" s="6"/>
      <c r="G466" s="9" t="str">
        <f aca="false">IF(AND($E466&lt;&gt;"",$F466&lt;&gt;""),$E466*$F466,"")</f>
        <v/>
      </c>
      <c r="H466" s="6"/>
    </row>
    <row r="467" customFormat="false" ht="15" hidden="false" customHeight="true" outlineLevel="0" collapsed="false">
      <c r="A467" s="6"/>
      <c r="B467" s="6"/>
      <c r="C467" s="6"/>
      <c r="D467" s="6"/>
      <c r="E467" s="6"/>
      <c r="F467" s="6"/>
      <c r="G467" s="9" t="str">
        <f aca="false">IF(AND($E467&lt;&gt;"",$F467&lt;&gt;""),$E467*$F467,"")</f>
        <v/>
      </c>
      <c r="H467" s="6"/>
    </row>
    <row r="468" customFormat="false" ht="15" hidden="false" customHeight="true" outlineLevel="0" collapsed="false">
      <c r="A468" s="6"/>
      <c r="B468" s="6"/>
      <c r="C468" s="6"/>
      <c r="D468" s="6"/>
      <c r="E468" s="6"/>
      <c r="F468" s="6"/>
      <c r="G468" s="9" t="str">
        <f aca="false">IF(AND($E468&lt;&gt;"",$F468&lt;&gt;""),$E468*$F468,"")</f>
        <v/>
      </c>
      <c r="H468" s="6"/>
    </row>
    <row r="469" customFormat="false" ht="15" hidden="false" customHeight="true" outlineLevel="0" collapsed="false">
      <c r="A469" s="6"/>
      <c r="B469" s="6"/>
      <c r="C469" s="6"/>
      <c r="D469" s="6"/>
      <c r="E469" s="6"/>
      <c r="F469" s="6"/>
      <c r="G469" s="9" t="str">
        <f aca="false">IF(AND($E469&lt;&gt;"",$F469&lt;&gt;""),$E469*$F469,"")</f>
        <v/>
      </c>
      <c r="H469" s="6"/>
    </row>
    <row r="470" customFormat="false" ht="15" hidden="false" customHeight="true" outlineLevel="0" collapsed="false">
      <c r="A470" s="6"/>
      <c r="B470" s="6"/>
      <c r="C470" s="6"/>
      <c r="D470" s="6"/>
      <c r="E470" s="6"/>
      <c r="F470" s="6"/>
      <c r="G470" s="9" t="str">
        <f aca="false">IF(AND($E470&lt;&gt;"",$F470&lt;&gt;""),$E470*$F470,"")</f>
        <v/>
      </c>
      <c r="H470" s="6"/>
    </row>
    <row r="471" customFormat="false" ht="15" hidden="false" customHeight="true" outlineLevel="0" collapsed="false">
      <c r="A471" s="6"/>
      <c r="B471" s="6"/>
      <c r="C471" s="6"/>
      <c r="D471" s="6"/>
      <c r="E471" s="6"/>
      <c r="F471" s="6"/>
      <c r="G471" s="9" t="str">
        <f aca="false">IF(AND($E471&lt;&gt;"",$F471&lt;&gt;""),$E471*$F471,"")</f>
        <v/>
      </c>
      <c r="H471" s="6"/>
    </row>
    <row r="472" customFormat="false" ht="15" hidden="false" customHeight="true" outlineLevel="0" collapsed="false">
      <c r="A472" s="6"/>
      <c r="B472" s="6"/>
      <c r="C472" s="6"/>
      <c r="D472" s="6"/>
      <c r="E472" s="6"/>
      <c r="F472" s="6"/>
      <c r="G472" s="9" t="str">
        <f aca="false">IF(AND($E472&lt;&gt;"",$F472&lt;&gt;""),$E472*$F472,"")</f>
        <v/>
      </c>
      <c r="H472" s="6"/>
    </row>
    <row r="473" customFormat="false" ht="15" hidden="false" customHeight="true" outlineLevel="0" collapsed="false">
      <c r="A473" s="6"/>
      <c r="B473" s="6"/>
      <c r="C473" s="6"/>
      <c r="D473" s="6"/>
      <c r="E473" s="6"/>
      <c r="F473" s="6"/>
      <c r="G473" s="9" t="str">
        <f aca="false">IF(AND($E473&lt;&gt;"",$F473&lt;&gt;""),$E473*$F473,"")</f>
        <v/>
      </c>
      <c r="H473" s="6"/>
    </row>
    <row r="474" customFormat="false" ht="15" hidden="false" customHeight="true" outlineLevel="0" collapsed="false">
      <c r="A474" s="6"/>
      <c r="B474" s="6"/>
      <c r="C474" s="6"/>
      <c r="D474" s="6"/>
      <c r="E474" s="6"/>
      <c r="F474" s="6"/>
      <c r="G474" s="9" t="str">
        <f aca="false">IF(AND($E474&lt;&gt;"",$F474&lt;&gt;""),$E474*$F474,"")</f>
        <v/>
      </c>
      <c r="H474" s="6"/>
    </row>
    <row r="475" customFormat="false" ht="15" hidden="false" customHeight="true" outlineLevel="0" collapsed="false">
      <c r="A475" s="6"/>
      <c r="B475" s="6"/>
      <c r="C475" s="6"/>
      <c r="D475" s="6"/>
      <c r="E475" s="6"/>
      <c r="F475" s="6"/>
      <c r="G475" s="9" t="str">
        <f aca="false">IF(AND($E475&lt;&gt;"",$F475&lt;&gt;""),$E475*$F475,"")</f>
        <v/>
      </c>
      <c r="H475" s="6"/>
    </row>
    <row r="476" customFormat="false" ht="15" hidden="false" customHeight="true" outlineLevel="0" collapsed="false">
      <c r="A476" s="6"/>
      <c r="B476" s="6"/>
      <c r="C476" s="6"/>
      <c r="D476" s="6"/>
      <c r="E476" s="6"/>
      <c r="F476" s="6"/>
      <c r="G476" s="9" t="str">
        <f aca="false">IF(AND($E476&lt;&gt;"",$F476&lt;&gt;""),$E476*$F476,"")</f>
        <v/>
      </c>
      <c r="H476" s="6"/>
    </row>
    <row r="477" customFormat="false" ht="15" hidden="false" customHeight="true" outlineLevel="0" collapsed="false">
      <c r="A477" s="6"/>
      <c r="B477" s="6"/>
      <c r="C477" s="6"/>
      <c r="D477" s="6"/>
      <c r="E477" s="6"/>
      <c r="F477" s="6"/>
      <c r="G477" s="9" t="str">
        <f aca="false">IF(AND($E477&lt;&gt;"",$F477&lt;&gt;""),$E477*$F477,"")</f>
        <v/>
      </c>
      <c r="H477" s="6"/>
    </row>
    <row r="478" customFormat="false" ht="15" hidden="false" customHeight="true" outlineLevel="0" collapsed="false">
      <c r="A478" s="6"/>
      <c r="B478" s="6"/>
      <c r="C478" s="6"/>
      <c r="D478" s="6"/>
      <c r="E478" s="6"/>
      <c r="F478" s="6"/>
      <c r="G478" s="9" t="str">
        <f aca="false">IF(AND($E478&lt;&gt;"",$F478&lt;&gt;""),$E478*$F478,"")</f>
        <v/>
      </c>
      <c r="H478" s="6"/>
    </row>
    <row r="479" customFormat="false" ht="15" hidden="false" customHeight="true" outlineLevel="0" collapsed="false">
      <c r="A479" s="6"/>
      <c r="B479" s="6"/>
      <c r="C479" s="6"/>
      <c r="D479" s="6"/>
      <c r="E479" s="6"/>
      <c r="F479" s="6"/>
      <c r="G479" s="9" t="str">
        <f aca="false">IF(AND($E479&lt;&gt;"",$F479&lt;&gt;""),$E479*$F479,"")</f>
        <v/>
      </c>
      <c r="H479" s="6"/>
    </row>
    <row r="480" customFormat="false" ht="15" hidden="false" customHeight="true" outlineLevel="0" collapsed="false">
      <c r="A480" s="6"/>
      <c r="B480" s="6"/>
      <c r="C480" s="6"/>
      <c r="D480" s="6"/>
      <c r="E480" s="6"/>
      <c r="F480" s="6"/>
      <c r="G480" s="9" t="str">
        <f aca="false">IF(AND($E480&lt;&gt;"",$F480&lt;&gt;""),$E480*$F480,"")</f>
        <v/>
      </c>
      <c r="H480" s="6"/>
    </row>
    <row r="481" customFormat="false" ht="15" hidden="false" customHeight="true" outlineLevel="0" collapsed="false">
      <c r="A481" s="6"/>
      <c r="B481" s="6"/>
      <c r="C481" s="6"/>
      <c r="D481" s="6"/>
      <c r="E481" s="6"/>
      <c r="F481" s="6"/>
      <c r="G481" s="9" t="str">
        <f aca="false">IF(AND($E481&lt;&gt;"",$F481&lt;&gt;""),$E481*$F481,"")</f>
        <v/>
      </c>
      <c r="H481" s="6"/>
    </row>
    <row r="482" customFormat="false" ht="15" hidden="false" customHeight="true" outlineLevel="0" collapsed="false">
      <c r="A482" s="6"/>
      <c r="B482" s="6"/>
      <c r="C482" s="6"/>
      <c r="D482" s="6"/>
      <c r="E482" s="6"/>
      <c r="F482" s="6"/>
      <c r="G482" s="9" t="str">
        <f aca="false">IF(AND($E482&lt;&gt;"",$F482&lt;&gt;""),$E482*$F482,"")</f>
        <v/>
      </c>
      <c r="H482" s="6"/>
    </row>
    <row r="483" customFormat="false" ht="15" hidden="false" customHeight="true" outlineLevel="0" collapsed="false">
      <c r="A483" s="6"/>
      <c r="B483" s="6"/>
      <c r="C483" s="6"/>
      <c r="D483" s="6"/>
      <c r="E483" s="6"/>
      <c r="F483" s="6"/>
      <c r="G483" s="9" t="str">
        <f aca="false">IF(AND($E483&lt;&gt;"",$F483&lt;&gt;""),$E483*$F483,"")</f>
        <v/>
      </c>
      <c r="H483" s="6"/>
    </row>
    <row r="484" customFormat="false" ht="15" hidden="false" customHeight="true" outlineLevel="0" collapsed="false">
      <c r="A484" s="6"/>
      <c r="B484" s="6"/>
      <c r="C484" s="6"/>
      <c r="D484" s="6"/>
      <c r="E484" s="6"/>
      <c r="F484" s="6"/>
      <c r="G484" s="9" t="str">
        <f aca="false">IF(AND($E484&lt;&gt;"",$F484&lt;&gt;""),$E484*$F484,"")</f>
        <v/>
      </c>
      <c r="H484" s="6"/>
    </row>
    <row r="485" customFormat="false" ht="15" hidden="false" customHeight="true" outlineLevel="0" collapsed="false">
      <c r="A485" s="6"/>
      <c r="B485" s="6"/>
      <c r="C485" s="6"/>
      <c r="D485" s="6"/>
      <c r="E485" s="6"/>
      <c r="F485" s="6"/>
      <c r="G485" s="9" t="str">
        <f aca="false">IF(AND($E485&lt;&gt;"",$F485&lt;&gt;""),$E485*$F485,"")</f>
        <v/>
      </c>
      <c r="H485" s="6"/>
    </row>
    <row r="486" customFormat="false" ht="15" hidden="false" customHeight="true" outlineLevel="0" collapsed="false">
      <c r="A486" s="6"/>
      <c r="B486" s="6"/>
      <c r="C486" s="6"/>
      <c r="D486" s="6"/>
      <c r="E486" s="6"/>
      <c r="F486" s="6"/>
      <c r="G486" s="9" t="str">
        <f aca="false">IF(AND($E486&lt;&gt;"",$F486&lt;&gt;""),$E486*$F486,"")</f>
        <v/>
      </c>
      <c r="H486" s="6"/>
    </row>
    <row r="487" customFormat="false" ht="15" hidden="false" customHeight="true" outlineLevel="0" collapsed="false">
      <c r="A487" s="6"/>
      <c r="B487" s="6"/>
      <c r="C487" s="6"/>
      <c r="D487" s="6"/>
      <c r="E487" s="6"/>
      <c r="F487" s="6"/>
      <c r="G487" s="9" t="str">
        <f aca="false">IF(AND($E487&lt;&gt;"",$F487&lt;&gt;""),$E487*$F487,"")</f>
        <v/>
      </c>
      <c r="H487" s="6"/>
    </row>
    <row r="488" customFormat="false" ht="15" hidden="false" customHeight="true" outlineLevel="0" collapsed="false">
      <c r="A488" s="6"/>
      <c r="B488" s="6"/>
      <c r="C488" s="6"/>
      <c r="D488" s="6"/>
      <c r="E488" s="6"/>
      <c r="F488" s="6"/>
      <c r="G488" s="9" t="str">
        <f aca="false">IF(AND($E488&lt;&gt;"",$F488&lt;&gt;""),$E488*$F488,"")</f>
        <v/>
      </c>
      <c r="H488" s="6"/>
    </row>
    <row r="489" customFormat="false" ht="15" hidden="false" customHeight="true" outlineLevel="0" collapsed="false">
      <c r="A489" s="6"/>
      <c r="B489" s="6"/>
      <c r="C489" s="6"/>
      <c r="D489" s="6"/>
      <c r="E489" s="6"/>
      <c r="F489" s="6"/>
      <c r="G489" s="9" t="str">
        <f aca="false">IF(AND($E489&lt;&gt;"",$F489&lt;&gt;""),$E489*$F489,"")</f>
        <v/>
      </c>
      <c r="H489" s="6"/>
    </row>
    <row r="490" customFormat="false" ht="15" hidden="false" customHeight="true" outlineLevel="0" collapsed="false">
      <c r="A490" s="6"/>
      <c r="B490" s="6"/>
      <c r="C490" s="6"/>
      <c r="D490" s="6"/>
      <c r="E490" s="6"/>
      <c r="F490" s="6"/>
      <c r="G490" s="9" t="str">
        <f aca="false">IF(AND($E490&lt;&gt;"",$F490&lt;&gt;""),$E490*$F490,"")</f>
        <v/>
      </c>
      <c r="H490" s="6"/>
    </row>
    <row r="491" customFormat="false" ht="15" hidden="false" customHeight="true" outlineLevel="0" collapsed="false">
      <c r="A491" s="6"/>
      <c r="B491" s="6"/>
      <c r="C491" s="6"/>
      <c r="D491" s="6"/>
      <c r="E491" s="6"/>
      <c r="F491" s="6"/>
      <c r="G491" s="9" t="str">
        <f aca="false">IF(AND($E491&lt;&gt;"",$F491&lt;&gt;""),$E491*$F491,"")</f>
        <v/>
      </c>
      <c r="H491" s="6"/>
    </row>
    <row r="492" customFormat="false" ht="15" hidden="false" customHeight="true" outlineLevel="0" collapsed="false">
      <c r="A492" s="6"/>
      <c r="B492" s="6"/>
      <c r="C492" s="6"/>
      <c r="D492" s="6"/>
      <c r="E492" s="6"/>
      <c r="F492" s="6"/>
      <c r="G492" s="9" t="str">
        <f aca="false">IF(AND($E492&lt;&gt;"",$F492&lt;&gt;""),$E492*$F492,"")</f>
        <v/>
      </c>
      <c r="H492" s="6"/>
    </row>
    <row r="493" customFormat="false" ht="15" hidden="false" customHeight="true" outlineLevel="0" collapsed="false">
      <c r="A493" s="6"/>
      <c r="B493" s="6"/>
      <c r="C493" s="6"/>
      <c r="D493" s="6"/>
      <c r="E493" s="6"/>
      <c r="F493" s="6"/>
      <c r="G493" s="9" t="str">
        <f aca="false">IF(AND($E493&lt;&gt;"",$F493&lt;&gt;""),$E493*$F493,"")</f>
        <v/>
      </c>
      <c r="H493" s="6"/>
    </row>
    <row r="494" customFormat="false" ht="15" hidden="false" customHeight="true" outlineLevel="0" collapsed="false">
      <c r="A494" s="6"/>
      <c r="B494" s="6"/>
      <c r="C494" s="6"/>
      <c r="D494" s="6"/>
      <c r="E494" s="6"/>
      <c r="F494" s="6"/>
      <c r="G494" s="9" t="str">
        <f aca="false">IF(AND($E494&lt;&gt;"",$F494&lt;&gt;""),$E494*$F494,"")</f>
        <v/>
      </c>
      <c r="H494" s="6"/>
    </row>
    <row r="495" customFormat="false" ht="15" hidden="false" customHeight="true" outlineLevel="0" collapsed="false">
      <c r="A495" s="6"/>
      <c r="B495" s="6"/>
      <c r="C495" s="6"/>
      <c r="D495" s="6"/>
      <c r="E495" s="6"/>
      <c r="F495" s="6"/>
      <c r="G495" s="9" t="str">
        <f aca="false">IF(AND($E495&lt;&gt;"",$F495&lt;&gt;""),$E495*$F495,"")</f>
        <v/>
      </c>
      <c r="H495" s="6"/>
    </row>
    <row r="496" customFormat="false" ht="15" hidden="false" customHeight="true" outlineLevel="0" collapsed="false">
      <c r="A496" s="6"/>
      <c r="B496" s="6"/>
      <c r="C496" s="6"/>
      <c r="D496" s="6"/>
      <c r="E496" s="6"/>
      <c r="F496" s="6"/>
      <c r="G496" s="9" t="str">
        <f aca="false">IF(AND($E496&lt;&gt;"",$F496&lt;&gt;""),$E496*$F496,"")</f>
        <v/>
      </c>
      <c r="H496" s="6"/>
    </row>
    <row r="497" customFormat="false" ht="15" hidden="false" customHeight="true" outlineLevel="0" collapsed="false">
      <c r="A497" s="6"/>
      <c r="B497" s="6"/>
      <c r="C497" s="6"/>
      <c r="D497" s="6"/>
      <c r="E497" s="6"/>
      <c r="F497" s="6"/>
      <c r="G497" s="9" t="str">
        <f aca="false">IF(AND($E497&lt;&gt;"",$F497&lt;&gt;""),$E497*$F497,"")</f>
        <v/>
      </c>
      <c r="H497" s="6"/>
    </row>
    <row r="498" customFormat="false" ht="15" hidden="false" customHeight="true" outlineLevel="0" collapsed="false">
      <c r="A498" s="6"/>
      <c r="B498" s="6"/>
      <c r="C498" s="6"/>
      <c r="D498" s="6"/>
      <c r="E498" s="6"/>
      <c r="F498" s="6"/>
      <c r="G498" s="9" t="str">
        <f aca="false">IF(AND($E498&lt;&gt;"",$F498&lt;&gt;""),$E498*$F498,"")</f>
        <v/>
      </c>
      <c r="H498" s="6"/>
    </row>
    <row r="499" customFormat="false" ht="15" hidden="false" customHeight="true" outlineLevel="0" collapsed="false">
      <c r="A499" s="6"/>
      <c r="B499" s="6"/>
      <c r="C499" s="6"/>
      <c r="D499" s="6"/>
      <c r="E499" s="6"/>
      <c r="F499" s="6"/>
      <c r="G499" s="9" t="str">
        <f aca="false">IF(AND($E499&lt;&gt;"",$F499&lt;&gt;""),$E499*$F499,"")</f>
        <v/>
      </c>
      <c r="H499" s="6"/>
    </row>
    <row r="500" customFormat="false" ht="15" hidden="false" customHeight="true" outlineLevel="0" collapsed="false">
      <c r="A500" s="6"/>
      <c r="B500" s="6"/>
      <c r="C500" s="6"/>
      <c r="D500" s="6"/>
      <c r="E500" s="6"/>
      <c r="F500" s="6"/>
      <c r="G500" s="9" t="str">
        <f aca="false">IF(AND($E500&lt;&gt;"",$F500&lt;&gt;""),$E500*$F500,"")</f>
        <v/>
      </c>
      <c r="H500" s="6"/>
    </row>
  </sheetData>
  <mergeCells count="2">
    <mergeCell ref="A1:H1"/>
    <mergeCell ref="A2:H2"/>
  </mergeCells>
  <dataValidations count="6">
    <dataValidation allowBlank="true" errorStyle="stop" operator="between" showDropDown="false" showErrorMessage="false" showInputMessage="false" sqref="B5:B500" type="list">
      <formula1>"Tuesday,Thursday"</formula1>
      <formula2>0</formula2>
    </dataValidation>
    <dataValidation allowBlank="true" error="Week must be 1-36" errorStyle="stop" operator="between" prompt="Enter the season week number (1-36)" showDropDown="false" showErrorMessage="false" showInputMessage="false" sqref="C5:C500" type="whole">
      <formula1>1</formula1>
      <formula2>36</formula2>
    </dataValidation>
    <dataValidation allowBlank="true" errorStyle="stop" operator="between" showDropDown="false" showErrorMessage="false" showInputMessage="false" sqref="D5:D500" type="list">
      <formula1>Squad!$A$5:$A$34</formula1>
      <formula2>0</formula2>
    </dataValidation>
    <dataValidation allowBlank="true" error="Duration in minutes, 1-180" errorStyle="stop" operator="between" prompt="Session duration in minutes" showDropDown="false" showErrorMessage="false" showInputMessage="false" sqref="E5:E500" type="whole">
      <formula1>1</formula1>
      <formula2>180</formula2>
    </dataValidation>
    <dataValidation allowBlank="true" error="RPE must be 1-10" errorStyle="stop" operator="between" prompt="1 (very light) to 10 (maximal)" showDropDown="false" showErrorMessage="false" showInputMessage="false" sqref="F5:F500" type="whole">
      <formula1>1</formula1>
      <formula2>10</formula2>
    </dataValidation>
    <dataValidation allowBlank="true" errorStyle="stop" operator="between" showDropDown="false" showErrorMessage="false" showInputMessage="false" sqref="H5:H500" type="list">
      <formula1>"Played 75+ minutes Saturday,Played a fragment (under 45 minutes),Returning from injury,Missed the match / unused substitute"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37" min="2" style="1" width="7"/>
  </cols>
  <sheetData>
    <row r="1" customFormat="false" ht="15.75" hidden="false" customHeight="true" outlineLevel="0" collapsed="false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customFormat="false" ht="39.75" hidden="false" customHeight="true" outlineLevel="0" collapsed="false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customFormat="false" ht="15" hidden="false" customHeight="true" outlineLevel="0" collapsed="false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customFormat="false" ht="15" hidden="false" customHeight="true" outlineLevel="0" collapsed="false">
      <c r="A4" s="11" t="s">
        <v>13</v>
      </c>
      <c r="B4" s="12" t="n">
        <v>1</v>
      </c>
      <c r="C4" s="12" t="n">
        <v>2</v>
      </c>
      <c r="D4" s="12" t="n">
        <v>3</v>
      </c>
      <c r="E4" s="12" t="n">
        <v>4</v>
      </c>
      <c r="F4" s="12" t="n">
        <v>5</v>
      </c>
      <c r="G4" s="12" t="n">
        <v>6</v>
      </c>
      <c r="H4" s="12" t="n">
        <v>7</v>
      </c>
      <c r="I4" s="12" t="n">
        <v>8</v>
      </c>
      <c r="J4" s="12" t="n">
        <v>9</v>
      </c>
      <c r="K4" s="12" t="n">
        <v>10</v>
      </c>
      <c r="L4" s="12" t="n">
        <v>11</v>
      </c>
      <c r="M4" s="12" t="n">
        <v>12</v>
      </c>
      <c r="N4" s="12" t="n">
        <v>13</v>
      </c>
      <c r="O4" s="12" t="n">
        <v>14</v>
      </c>
      <c r="P4" s="12" t="n">
        <v>15</v>
      </c>
      <c r="Q4" s="12" t="n">
        <v>16</v>
      </c>
      <c r="R4" s="12" t="n">
        <v>17</v>
      </c>
      <c r="S4" s="12" t="n">
        <v>18</v>
      </c>
      <c r="T4" s="12" t="n">
        <v>19</v>
      </c>
      <c r="U4" s="12" t="n">
        <v>20</v>
      </c>
      <c r="V4" s="12" t="n">
        <v>21</v>
      </c>
      <c r="W4" s="12" t="n">
        <v>22</v>
      </c>
      <c r="X4" s="12" t="n">
        <v>23</v>
      </c>
      <c r="Y4" s="12" t="n">
        <v>24</v>
      </c>
      <c r="Z4" s="12" t="n">
        <v>25</v>
      </c>
      <c r="AA4" s="12" t="n">
        <v>26</v>
      </c>
      <c r="AB4" s="12" t="n">
        <v>27</v>
      </c>
      <c r="AC4" s="12" t="n">
        <v>28</v>
      </c>
      <c r="AD4" s="12" t="n">
        <v>29</v>
      </c>
      <c r="AE4" s="12" t="n">
        <v>30</v>
      </c>
      <c r="AF4" s="12" t="n">
        <v>31</v>
      </c>
      <c r="AG4" s="12" t="n">
        <v>32</v>
      </c>
      <c r="AH4" s="12" t="n">
        <v>33</v>
      </c>
      <c r="AI4" s="12" t="n">
        <v>34</v>
      </c>
      <c r="AJ4" s="12" t="n">
        <v>35</v>
      </c>
      <c r="AK4" s="12" t="n">
        <v>36</v>
      </c>
    </row>
    <row r="5" customFormat="false" ht="15" hidden="false" customHeight="true" outlineLevel="0" collapsed="false">
      <c r="A5" s="13" t="str">
        <f aca="false">IF(Squad!A5="","",Squad!A5)</f>
        <v>e.g. John Smith</v>
      </c>
      <c r="B5" s="9" t="n">
        <f aca="false">IF($A5="","",SUMIFS('Session Log'!$G$5:$G$500,'Session Log'!$D$5:$D$500,$A5,'Session Log'!$C$5:$C$500,B$4))</f>
        <v>420</v>
      </c>
      <c r="C5" s="9" t="n">
        <f aca="false">IF($A5="","",SUMIFS('Session Log'!$G$5:$G$500,'Session Log'!$D$5:$D$500,$A5,'Session Log'!$C$5:$C$500,C$4))</f>
        <v>0</v>
      </c>
      <c r="D5" s="9" t="n">
        <f aca="false">IF($A5="","",SUMIFS('Session Log'!$G$5:$G$500,'Session Log'!$D$5:$D$500,$A5,'Session Log'!$C$5:$C$500,D$4))</f>
        <v>0</v>
      </c>
      <c r="E5" s="9" t="n">
        <f aca="false">IF($A5="","",SUMIFS('Session Log'!$G$5:$G$500,'Session Log'!$D$5:$D$500,$A5,'Session Log'!$C$5:$C$500,E$4))</f>
        <v>0</v>
      </c>
      <c r="F5" s="9" t="n">
        <f aca="false">IF($A5="","",SUMIFS('Session Log'!$G$5:$G$500,'Session Log'!$D$5:$D$500,$A5,'Session Log'!$C$5:$C$500,F$4))</f>
        <v>0</v>
      </c>
      <c r="G5" s="9" t="n">
        <f aca="false">IF($A5="","",SUMIFS('Session Log'!$G$5:$G$500,'Session Log'!$D$5:$D$500,$A5,'Session Log'!$C$5:$C$500,G$4))</f>
        <v>0</v>
      </c>
      <c r="H5" s="9" t="n">
        <f aca="false">IF($A5="","",SUMIFS('Session Log'!$G$5:$G$500,'Session Log'!$D$5:$D$500,$A5,'Session Log'!$C$5:$C$500,H$4))</f>
        <v>0</v>
      </c>
      <c r="I5" s="9" t="n">
        <f aca="false">IF($A5="","",SUMIFS('Session Log'!$G$5:$G$500,'Session Log'!$D$5:$D$500,$A5,'Session Log'!$C$5:$C$500,I$4))</f>
        <v>0</v>
      </c>
      <c r="J5" s="9" t="n">
        <f aca="false">IF($A5="","",SUMIFS('Session Log'!$G$5:$G$500,'Session Log'!$D$5:$D$500,$A5,'Session Log'!$C$5:$C$500,J$4))</f>
        <v>0</v>
      </c>
      <c r="K5" s="9" t="n">
        <f aca="false">IF($A5="","",SUMIFS('Session Log'!$G$5:$G$500,'Session Log'!$D$5:$D$500,$A5,'Session Log'!$C$5:$C$500,K$4))</f>
        <v>0</v>
      </c>
      <c r="L5" s="9" t="n">
        <f aca="false">IF($A5="","",SUMIFS('Session Log'!$G$5:$G$500,'Session Log'!$D$5:$D$500,$A5,'Session Log'!$C$5:$C$500,L$4))</f>
        <v>0</v>
      </c>
      <c r="M5" s="9" t="n">
        <f aca="false">IF($A5="","",SUMIFS('Session Log'!$G$5:$G$500,'Session Log'!$D$5:$D$500,$A5,'Session Log'!$C$5:$C$500,M$4))</f>
        <v>0</v>
      </c>
      <c r="N5" s="9" t="n">
        <f aca="false">IF($A5="","",SUMIFS('Session Log'!$G$5:$G$500,'Session Log'!$D$5:$D$500,$A5,'Session Log'!$C$5:$C$500,N$4))</f>
        <v>0</v>
      </c>
      <c r="O5" s="9" t="n">
        <f aca="false">IF($A5="","",SUMIFS('Session Log'!$G$5:$G$500,'Session Log'!$D$5:$D$500,$A5,'Session Log'!$C$5:$C$500,O$4))</f>
        <v>0</v>
      </c>
      <c r="P5" s="9" t="n">
        <f aca="false">IF($A5="","",SUMIFS('Session Log'!$G$5:$G$500,'Session Log'!$D$5:$D$500,$A5,'Session Log'!$C$5:$C$500,P$4))</f>
        <v>0</v>
      </c>
      <c r="Q5" s="9" t="n">
        <f aca="false">IF($A5="","",SUMIFS('Session Log'!$G$5:$G$500,'Session Log'!$D$5:$D$500,$A5,'Session Log'!$C$5:$C$500,Q$4))</f>
        <v>0</v>
      </c>
      <c r="R5" s="9" t="n">
        <f aca="false">IF($A5="","",SUMIFS('Session Log'!$G$5:$G$500,'Session Log'!$D$5:$D$500,$A5,'Session Log'!$C$5:$C$500,R$4))</f>
        <v>0</v>
      </c>
      <c r="S5" s="9" t="n">
        <f aca="false">IF($A5="","",SUMIFS('Session Log'!$G$5:$G$500,'Session Log'!$D$5:$D$500,$A5,'Session Log'!$C$5:$C$500,S$4))</f>
        <v>0</v>
      </c>
      <c r="T5" s="9" t="n">
        <f aca="false">IF($A5="","",SUMIFS('Session Log'!$G$5:$G$500,'Session Log'!$D$5:$D$500,$A5,'Session Log'!$C$5:$C$500,T$4))</f>
        <v>0</v>
      </c>
      <c r="U5" s="9" t="n">
        <f aca="false">IF($A5="","",SUMIFS('Session Log'!$G$5:$G$500,'Session Log'!$D$5:$D$500,$A5,'Session Log'!$C$5:$C$500,U$4))</f>
        <v>0</v>
      </c>
      <c r="V5" s="9" t="n">
        <f aca="false">IF($A5="","",SUMIFS('Session Log'!$G$5:$G$500,'Session Log'!$D$5:$D$500,$A5,'Session Log'!$C$5:$C$500,V$4))</f>
        <v>0</v>
      </c>
      <c r="W5" s="9" t="n">
        <f aca="false">IF($A5="","",SUMIFS('Session Log'!$G$5:$G$500,'Session Log'!$D$5:$D$500,$A5,'Session Log'!$C$5:$C$500,W$4))</f>
        <v>0</v>
      </c>
      <c r="X5" s="9" t="n">
        <f aca="false">IF($A5="","",SUMIFS('Session Log'!$G$5:$G$500,'Session Log'!$D$5:$D$500,$A5,'Session Log'!$C$5:$C$500,X$4))</f>
        <v>0</v>
      </c>
      <c r="Y5" s="9" t="n">
        <f aca="false">IF($A5="","",SUMIFS('Session Log'!$G$5:$G$500,'Session Log'!$D$5:$D$500,$A5,'Session Log'!$C$5:$C$500,Y$4))</f>
        <v>0</v>
      </c>
      <c r="Z5" s="9" t="n">
        <f aca="false">IF($A5="","",SUMIFS('Session Log'!$G$5:$G$500,'Session Log'!$D$5:$D$500,$A5,'Session Log'!$C$5:$C$500,Z$4))</f>
        <v>0</v>
      </c>
      <c r="AA5" s="9" t="n">
        <f aca="false">IF($A5="","",SUMIFS('Session Log'!$G$5:$G$500,'Session Log'!$D$5:$D$500,$A5,'Session Log'!$C$5:$C$500,AA$4))</f>
        <v>0</v>
      </c>
      <c r="AB5" s="9" t="n">
        <f aca="false">IF($A5="","",SUMIFS('Session Log'!$G$5:$G$500,'Session Log'!$D$5:$D$500,$A5,'Session Log'!$C$5:$C$500,AB$4))</f>
        <v>0</v>
      </c>
      <c r="AC5" s="9" t="n">
        <f aca="false">IF($A5="","",SUMIFS('Session Log'!$G$5:$G$500,'Session Log'!$D$5:$D$500,$A5,'Session Log'!$C$5:$C$500,AC$4))</f>
        <v>0</v>
      </c>
      <c r="AD5" s="9" t="n">
        <f aca="false">IF($A5="","",SUMIFS('Session Log'!$G$5:$G$500,'Session Log'!$D$5:$D$500,$A5,'Session Log'!$C$5:$C$500,AD$4))</f>
        <v>0</v>
      </c>
      <c r="AE5" s="9" t="n">
        <f aca="false">IF($A5="","",SUMIFS('Session Log'!$G$5:$G$500,'Session Log'!$D$5:$D$500,$A5,'Session Log'!$C$5:$C$500,AE$4))</f>
        <v>0</v>
      </c>
      <c r="AF5" s="9" t="n">
        <f aca="false">IF($A5="","",SUMIFS('Session Log'!$G$5:$G$500,'Session Log'!$D$5:$D$500,$A5,'Session Log'!$C$5:$C$500,AF$4))</f>
        <v>0</v>
      </c>
      <c r="AG5" s="9" t="n">
        <f aca="false">IF($A5="","",SUMIFS('Session Log'!$G$5:$G$500,'Session Log'!$D$5:$D$500,$A5,'Session Log'!$C$5:$C$500,AG$4))</f>
        <v>0</v>
      </c>
      <c r="AH5" s="9" t="n">
        <f aca="false">IF($A5="","",SUMIFS('Session Log'!$G$5:$G$500,'Session Log'!$D$5:$D$500,$A5,'Session Log'!$C$5:$C$500,AH$4))</f>
        <v>0</v>
      </c>
      <c r="AI5" s="9" t="n">
        <f aca="false">IF($A5="","",SUMIFS('Session Log'!$G$5:$G$500,'Session Log'!$D$5:$D$500,$A5,'Session Log'!$C$5:$C$500,AI$4))</f>
        <v>0</v>
      </c>
      <c r="AJ5" s="9" t="n">
        <f aca="false">IF($A5="","",SUMIFS('Session Log'!$G$5:$G$500,'Session Log'!$D$5:$D$500,$A5,'Session Log'!$C$5:$C$500,AJ$4))</f>
        <v>0</v>
      </c>
      <c r="AK5" s="9" t="n">
        <f aca="false">IF($A5="","",SUMIFS('Session Log'!$G$5:$G$500,'Session Log'!$D$5:$D$500,$A5,'Session Log'!$C$5:$C$500,AK$4))</f>
        <v>0</v>
      </c>
    </row>
    <row r="6" customFormat="false" ht="15" hidden="false" customHeight="true" outlineLevel="0" collapsed="false">
      <c r="A6" s="13" t="str">
        <f aca="false">IF(Squad!A6="","",Squad!A6)</f>
        <v/>
      </c>
      <c r="B6" s="9" t="str">
        <f aca="false">IF($A6="","",SUMIFS('Session Log'!$G$5:$G$500,'Session Log'!$D$5:$D$500,$A6,'Session Log'!$C$5:$C$500,B$4))</f>
        <v/>
      </c>
      <c r="C6" s="9" t="str">
        <f aca="false">IF($A6="","",SUMIFS('Session Log'!$G$5:$G$500,'Session Log'!$D$5:$D$500,$A6,'Session Log'!$C$5:$C$500,C$4))</f>
        <v/>
      </c>
      <c r="D6" s="9" t="str">
        <f aca="false">IF($A6="","",SUMIFS('Session Log'!$G$5:$G$500,'Session Log'!$D$5:$D$500,$A6,'Session Log'!$C$5:$C$500,D$4))</f>
        <v/>
      </c>
      <c r="E6" s="9" t="str">
        <f aca="false">IF($A6="","",SUMIFS('Session Log'!$G$5:$G$500,'Session Log'!$D$5:$D$500,$A6,'Session Log'!$C$5:$C$500,E$4))</f>
        <v/>
      </c>
      <c r="F6" s="9" t="str">
        <f aca="false">IF($A6="","",SUMIFS('Session Log'!$G$5:$G$500,'Session Log'!$D$5:$D$500,$A6,'Session Log'!$C$5:$C$500,F$4))</f>
        <v/>
      </c>
      <c r="G6" s="9" t="str">
        <f aca="false">IF($A6="","",SUMIFS('Session Log'!$G$5:$G$500,'Session Log'!$D$5:$D$500,$A6,'Session Log'!$C$5:$C$500,G$4))</f>
        <v/>
      </c>
      <c r="H6" s="9" t="str">
        <f aca="false">IF($A6="","",SUMIFS('Session Log'!$G$5:$G$500,'Session Log'!$D$5:$D$500,$A6,'Session Log'!$C$5:$C$500,H$4))</f>
        <v/>
      </c>
      <c r="I6" s="9" t="str">
        <f aca="false">IF($A6="","",SUMIFS('Session Log'!$G$5:$G$500,'Session Log'!$D$5:$D$500,$A6,'Session Log'!$C$5:$C$500,I$4))</f>
        <v/>
      </c>
      <c r="J6" s="9" t="str">
        <f aca="false">IF($A6="","",SUMIFS('Session Log'!$G$5:$G$500,'Session Log'!$D$5:$D$500,$A6,'Session Log'!$C$5:$C$500,J$4))</f>
        <v/>
      </c>
      <c r="K6" s="9" t="str">
        <f aca="false">IF($A6="","",SUMIFS('Session Log'!$G$5:$G$500,'Session Log'!$D$5:$D$500,$A6,'Session Log'!$C$5:$C$500,K$4))</f>
        <v/>
      </c>
      <c r="L6" s="9" t="str">
        <f aca="false">IF($A6="","",SUMIFS('Session Log'!$G$5:$G$500,'Session Log'!$D$5:$D$500,$A6,'Session Log'!$C$5:$C$500,L$4))</f>
        <v/>
      </c>
      <c r="M6" s="9" t="str">
        <f aca="false">IF($A6="","",SUMIFS('Session Log'!$G$5:$G$500,'Session Log'!$D$5:$D$500,$A6,'Session Log'!$C$5:$C$500,M$4))</f>
        <v/>
      </c>
      <c r="N6" s="9" t="str">
        <f aca="false">IF($A6="","",SUMIFS('Session Log'!$G$5:$G$500,'Session Log'!$D$5:$D$500,$A6,'Session Log'!$C$5:$C$500,N$4))</f>
        <v/>
      </c>
      <c r="O6" s="9" t="str">
        <f aca="false">IF($A6="","",SUMIFS('Session Log'!$G$5:$G$500,'Session Log'!$D$5:$D$500,$A6,'Session Log'!$C$5:$C$500,O$4))</f>
        <v/>
      </c>
      <c r="P6" s="9" t="str">
        <f aca="false">IF($A6="","",SUMIFS('Session Log'!$G$5:$G$500,'Session Log'!$D$5:$D$500,$A6,'Session Log'!$C$5:$C$500,P$4))</f>
        <v/>
      </c>
      <c r="Q6" s="9" t="str">
        <f aca="false">IF($A6="","",SUMIFS('Session Log'!$G$5:$G$500,'Session Log'!$D$5:$D$500,$A6,'Session Log'!$C$5:$C$500,Q$4))</f>
        <v/>
      </c>
      <c r="R6" s="9" t="str">
        <f aca="false">IF($A6="","",SUMIFS('Session Log'!$G$5:$G$500,'Session Log'!$D$5:$D$500,$A6,'Session Log'!$C$5:$C$500,R$4))</f>
        <v/>
      </c>
      <c r="S6" s="9" t="str">
        <f aca="false">IF($A6="","",SUMIFS('Session Log'!$G$5:$G$500,'Session Log'!$D$5:$D$500,$A6,'Session Log'!$C$5:$C$500,S$4))</f>
        <v/>
      </c>
      <c r="T6" s="9" t="str">
        <f aca="false">IF($A6="","",SUMIFS('Session Log'!$G$5:$G$500,'Session Log'!$D$5:$D$500,$A6,'Session Log'!$C$5:$C$500,T$4))</f>
        <v/>
      </c>
      <c r="U6" s="9" t="str">
        <f aca="false">IF($A6="","",SUMIFS('Session Log'!$G$5:$G$500,'Session Log'!$D$5:$D$500,$A6,'Session Log'!$C$5:$C$500,U$4))</f>
        <v/>
      </c>
      <c r="V6" s="9" t="str">
        <f aca="false">IF($A6="","",SUMIFS('Session Log'!$G$5:$G$500,'Session Log'!$D$5:$D$500,$A6,'Session Log'!$C$5:$C$500,V$4))</f>
        <v/>
      </c>
      <c r="W6" s="9" t="str">
        <f aca="false">IF($A6="","",SUMIFS('Session Log'!$G$5:$G$500,'Session Log'!$D$5:$D$500,$A6,'Session Log'!$C$5:$C$500,W$4))</f>
        <v/>
      </c>
      <c r="X6" s="9" t="str">
        <f aca="false">IF($A6="","",SUMIFS('Session Log'!$G$5:$G$500,'Session Log'!$D$5:$D$500,$A6,'Session Log'!$C$5:$C$500,X$4))</f>
        <v/>
      </c>
      <c r="Y6" s="9" t="str">
        <f aca="false">IF($A6="","",SUMIFS('Session Log'!$G$5:$G$500,'Session Log'!$D$5:$D$500,$A6,'Session Log'!$C$5:$C$500,Y$4))</f>
        <v/>
      </c>
      <c r="Z6" s="9" t="str">
        <f aca="false">IF($A6="","",SUMIFS('Session Log'!$G$5:$G$500,'Session Log'!$D$5:$D$500,$A6,'Session Log'!$C$5:$C$500,Z$4))</f>
        <v/>
      </c>
      <c r="AA6" s="9" t="str">
        <f aca="false">IF($A6="","",SUMIFS('Session Log'!$G$5:$G$500,'Session Log'!$D$5:$D$500,$A6,'Session Log'!$C$5:$C$500,AA$4))</f>
        <v/>
      </c>
      <c r="AB6" s="9" t="str">
        <f aca="false">IF($A6="","",SUMIFS('Session Log'!$G$5:$G$500,'Session Log'!$D$5:$D$500,$A6,'Session Log'!$C$5:$C$500,AB$4))</f>
        <v/>
      </c>
      <c r="AC6" s="9" t="str">
        <f aca="false">IF($A6="","",SUMIFS('Session Log'!$G$5:$G$500,'Session Log'!$D$5:$D$500,$A6,'Session Log'!$C$5:$C$500,AC$4))</f>
        <v/>
      </c>
      <c r="AD6" s="9" t="str">
        <f aca="false">IF($A6="","",SUMIFS('Session Log'!$G$5:$G$500,'Session Log'!$D$5:$D$500,$A6,'Session Log'!$C$5:$C$500,AD$4))</f>
        <v/>
      </c>
      <c r="AE6" s="9" t="str">
        <f aca="false">IF($A6="","",SUMIFS('Session Log'!$G$5:$G$500,'Session Log'!$D$5:$D$500,$A6,'Session Log'!$C$5:$C$500,AE$4))</f>
        <v/>
      </c>
      <c r="AF6" s="9" t="str">
        <f aca="false">IF($A6="","",SUMIFS('Session Log'!$G$5:$G$500,'Session Log'!$D$5:$D$500,$A6,'Session Log'!$C$5:$C$500,AF$4))</f>
        <v/>
      </c>
      <c r="AG6" s="9" t="str">
        <f aca="false">IF($A6="","",SUMIFS('Session Log'!$G$5:$G$500,'Session Log'!$D$5:$D$500,$A6,'Session Log'!$C$5:$C$500,AG$4))</f>
        <v/>
      </c>
      <c r="AH6" s="9" t="str">
        <f aca="false">IF($A6="","",SUMIFS('Session Log'!$G$5:$G$500,'Session Log'!$D$5:$D$500,$A6,'Session Log'!$C$5:$C$500,AH$4))</f>
        <v/>
      </c>
      <c r="AI6" s="9" t="str">
        <f aca="false">IF($A6="","",SUMIFS('Session Log'!$G$5:$G$500,'Session Log'!$D$5:$D$500,$A6,'Session Log'!$C$5:$C$500,AI$4))</f>
        <v/>
      </c>
      <c r="AJ6" s="9" t="str">
        <f aca="false">IF($A6="","",SUMIFS('Session Log'!$G$5:$G$500,'Session Log'!$D$5:$D$500,$A6,'Session Log'!$C$5:$C$500,AJ$4))</f>
        <v/>
      </c>
      <c r="AK6" s="9" t="str">
        <f aca="false">IF($A6="","",SUMIFS('Session Log'!$G$5:$G$500,'Session Log'!$D$5:$D$500,$A6,'Session Log'!$C$5:$C$500,AK$4))</f>
        <v/>
      </c>
    </row>
    <row r="7" customFormat="false" ht="15" hidden="false" customHeight="true" outlineLevel="0" collapsed="false">
      <c r="A7" s="13" t="str">
        <f aca="false">IF(Squad!A7="","",Squad!A7)</f>
        <v/>
      </c>
      <c r="B7" s="9" t="str">
        <f aca="false">IF($A7="","",SUMIFS('Session Log'!$G$5:$G$500,'Session Log'!$D$5:$D$500,$A7,'Session Log'!$C$5:$C$500,B$4))</f>
        <v/>
      </c>
      <c r="C7" s="9" t="str">
        <f aca="false">IF($A7="","",SUMIFS('Session Log'!$G$5:$G$500,'Session Log'!$D$5:$D$500,$A7,'Session Log'!$C$5:$C$500,C$4))</f>
        <v/>
      </c>
      <c r="D7" s="9" t="str">
        <f aca="false">IF($A7="","",SUMIFS('Session Log'!$G$5:$G$500,'Session Log'!$D$5:$D$500,$A7,'Session Log'!$C$5:$C$500,D$4))</f>
        <v/>
      </c>
      <c r="E7" s="9" t="str">
        <f aca="false">IF($A7="","",SUMIFS('Session Log'!$G$5:$G$500,'Session Log'!$D$5:$D$500,$A7,'Session Log'!$C$5:$C$500,E$4))</f>
        <v/>
      </c>
      <c r="F7" s="9" t="str">
        <f aca="false">IF($A7="","",SUMIFS('Session Log'!$G$5:$G$500,'Session Log'!$D$5:$D$500,$A7,'Session Log'!$C$5:$C$500,F$4))</f>
        <v/>
      </c>
      <c r="G7" s="9" t="str">
        <f aca="false">IF($A7="","",SUMIFS('Session Log'!$G$5:$G$500,'Session Log'!$D$5:$D$500,$A7,'Session Log'!$C$5:$C$500,G$4))</f>
        <v/>
      </c>
      <c r="H7" s="9" t="str">
        <f aca="false">IF($A7="","",SUMIFS('Session Log'!$G$5:$G$500,'Session Log'!$D$5:$D$500,$A7,'Session Log'!$C$5:$C$500,H$4))</f>
        <v/>
      </c>
      <c r="I7" s="9" t="str">
        <f aca="false">IF($A7="","",SUMIFS('Session Log'!$G$5:$G$500,'Session Log'!$D$5:$D$500,$A7,'Session Log'!$C$5:$C$500,I$4))</f>
        <v/>
      </c>
      <c r="J7" s="9" t="str">
        <f aca="false">IF($A7="","",SUMIFS('Session Log'!$G$5:$G$500,'Session Log'!$D$5:$D$500,$A7,'Session Log'!$C$5:$C$500,J$4))</f>
        <v/>
      </c>
      <c r="K7" s="9" t="str">
        <f aca="false">IF($A7="","",SUMIFS('Session Log'!$G$5:$G$500,'Session Log'!$D$5:$D$500,$A7,'Session Log'!$C$5:$C$500,K$4))</f>
        <v/>
      </c>
      <c r="L7" s="9" t="str">
        <f aca="false">IF($A7="","",SUMIFS('Session Log'!$G$5:$G$500,'Session Log'!$D$5:$D$500,$A7,'Session Log'!$C$5:$C$500,L$4))</f>
        <v/>
      </c>
      <c r="M7" s="9" t="str">
        <f aca="false">IF($A7="","",SUMIFS('Session Log'!$G$5:$G$500,'Session Log'!$D$5:$D$500,$A7,'Session Log'!$C$5:$C$500,M$4))</f>
        <v/>
      </c>
      <c r="N7" s="9" t="str">
        <f aca="false">IF($A7="","",SUMIFS('Session Log'!$G$5:$G$500,'Session Log'!$D$5:$D$500,$A7,'Session Log'!$C$5:$C$500,N$4))</f>
        <v/>
      </c>
      <c r="O7" s="9" t="str">
        <f aca="false">IF($A7="","",SUMIFS('Session Log'!$G$5:$G$500,'Session Log'!$D$5:$D$500,$A7,'Session Log'!$C$5:$C$500,O$4))</f>
        <v/>
      </c>
      <c r="P7" s="9" t="str">
        <f aca="false">IF($A7="","",SUMIFS('Session Log'!$G$5:$G$500,'Session Log'!$D$5:$D$500,$A7,'Session Log'!$C$5:$C$500,P$4))</f>
        <v/>
      </c>
      <c r="Q7" s="9" t="str">
        <f aca="false">IF($A7="","",SUMIFS('Session Log'!$G$5:$G$500,'Session Log'!$D$5:$D$500,$A7,'Session Log'!$C$5:$C$500,Q$4))</f>
        <v/>
      </c>
      <c r="R7" s="9" t="str">
        <f aca="false">IF($A7="","",SUMIFS('Session Log'!$G$5:$G$500,'Session Log'!$D$5:$D$500,$A7,'Session Log'!$C$5:$C$500,R$4))</f>
        <v/>
      </c>
      <c r="S7" s="9" t="str">
        <f aca="false">IF($A7="","",SUMIFS('Session Log'!$G$5:$G$500,'Session Log'!$D$5:$D$500,$A7,'Session Log'!$C$5:$C$500,S$4))</f>
        <v/>
      </c>
      <c r="T7" s="9" t="str">
        <f aca="false">IF($A7="","",SUMIFS('Session Log'!$G$5:$G$500,'Session Log'!$D$5:$D$500,$A7,'Session Log'!$C$5:$C$500,T$4))</f>
        <v/>
      </c>
      <c r="U7" s="9" t="str">
        <f aca="false">IF($A7="","",SUMIFS('Session Log'!$G$5:$G$500,'Session Log'!$D$5:$D$500,$A7,'Session Log'!$C$5:$C$500,U$4))</f>
        <v/>
      </c>
      <c r="V7" s="9" t="str">
        <f aca="false">IF($A7="","",SUMIFS('Session Log'!$G$5:$G$500,'Session Log'!$D$5:$D$500,$A7,'Session Log'!$C$5:$C$500,V$4))</f>
        <v/>
      </c>
      <c r="W7" s="9" t="str">
        <f aca="false">IF($A7="","",SUMIFS('Session Log'!$G$5:$G$500,'Session Log'!$D$5:$D$500,$A7,'Session Log'!$C$5:$C$500,W$4))</f>
        <v/>
      </c>
      <c r="X7" s="9" t="str">
        <f aca="false">IF($A7="","",SUMIFS('Session Log'!$G$5:$G$500,'Session Log'!$D$5:$D$500,$A7,'Session Log'!$C$5:$C$500,X$4))</f>
        <v/>
      </c>
      <c r="Y7" s="9" t="str">
        <f aca="false">IF($A7="","",SUMIFS('Session Log'!$G$5:$G$500,'Session Log'!$D$5:$D$500,$A7,'Session Log'!$C$5:$C$500,Y$4))</f>
        <v/>
      </c>
      <c r="Z7" s="9" t="str">
        <f aca="false">IF($A7="","",SUMIFS('Session Log'!$G$5:$G$500,'Session Log'!$D$5:$D$500,$A7,'Session Log'!$C$5:$C$500,Z$4))</f>
        <v/>
      </c>
      <c r="AA7" s="9" t="str">
        <f aca="false">IF($A7="","",SUMIFS('Session Log'!$G$5:$G$500,'Session Log'!$D$5:$D$500,$A7,'Session Log'!$C$5:$C$500,AA$4))</f>
        <v/>
      </c>
      <c r="AB7" s="9" t="str">
        <f aca="false">IF($A7="","",SUMIFS('Session Log'!$G$5:$G$500,'Session Log'!$D$5:$D$500,$A7,'Session Log'!$C$5:$C$500,AB$4))</f>
        <v/>
      </c>
      <c r="AC7" s="9" t="str">
        <f aca="false">IF($A7="","",SUMIFS('Session Log'!$G$5:$G$500,'Session Log'!$D$5:$D$500,$A7,'Session Log'!$C$5:$C$500,AC$4))</f>
        <v/>
      </c>
      <c r="AD7" s="9" t="str">
        <f aca="false">IF($A7="","",SUMIFS('Session Log'!$G$5:$G$500,'Session Log'!$D$5:$D$500,$A7,'Session Log'!$C$5:$C$500,AD$4))</f>
        <v/>
      </c>
      <c r="AE7" s="9" t="str">
        <f aca="false">IF($A7="","",SUMIFS('Session Log'!$G$5:$G$500,'Session Log'!$D$5:$D$500,$A7,'Session Log'!$C$5:$C$500,AE$4))</f>
        <v/>
      </c>
      <c r="AF7" s="9" t="str">
        <f aca="false">IF($A7="","",SUMIFS('Session Log'!$G$5:$G$500,'Session Log'!$D$5:$D$500,$A7,'Session Log'!$C$5:$C$500,AF$4))</f>
        <v/>
      </c>
      <c r="AG7" s="9" t="str">
        <f aca="false">IF($A7="","",SUMIFS('Session Log'!$G$5:$G$500,'Session Log'!$D$5:$D$500,$A7,'Session Log'!$C$5:$C$500,AG$4))</f>
        <v/>
      </c>
      <c r="AH7" s="9" t="str">
        <f aca="false">IF($A7="","",SUMIFS('Session Log'!$G$5:$G$500,'Session Log'!$D$5:$D$500,$A7,'Session Log'!$C$5:$C$500,AH$4))</f>
        <v/>
      </c>
      <c r="AI7" s="9" t="str">
        <f aca="false">IF($A7="","",SUMIFS('Session Log'!$G$5:$G$500,'Session Log'!$D$5:$D$500,$A7,'Session Log'!$C$5:$C$500,AI$4))</f>
        <v/>
      </c>
      <c r="AJ7" s="9" t="str">
        <f aca="false">IF($A7="","",SUMIFS('Session Log'!$G$5:$G$500,'Session Log'!$D$5:$D$500,$A7,'Session Log'!$C$5:$C$500,AJ$4))</f>
        <v/>
      </c>
      <c r="AK7" s="9" t="str">
        <f aca="false">IF($A7="","",SUMIFS('Session Log'!$G$5:$G$500,'Session Log'!$D$5:$D$500,$A7,'Session Log'!$C$5:$C$500,AK$4))</f>
        <v/>
      </c>
    </row>
    <row r="8" customFormat="false" ht="15" hidden="false" customHeight="true" outlineLevel="0" collapsed="false">
      <c r="A8" s="13" t="str">
        <f aca="false">IF(Squad!A8="","",Squad!A8)</f>
        <v/>
      </c>
      <c r="B8" s="9" t="str">
        <f aca="false">IF($A8="","",SUMIFS('Session Log'!$G$5:$G$500,'Session Log'!$D$5:$D$500,$A8,'Session Log'!$C$5:$C$500,B$4))</f>
        <v/>
      </c>
      <c r="C8" s="9" t="str">
        <f aca="false">IF($A8="","",SUMIFS('Session Log'!$G$5:$G$500,'Session Log'!$D$5:$D$500,$A8,'Session Log'!$C$5:$C$500,C$4))</f>
        <v/>
      </c>
      <c r="D8" s="9" t="str">
        <f aca="false">IF($A8="","",SUMIFS('Session Log'!$G$5:$G$500,'Session Log'!$D$5:$D$500,$A8,'Session Log'!$C$5:$C$500,D$4))</f>
        <v/>
      </c>
      <c r="E8" s="9" t="str">
        <f aca="false">IF($A8="","",SUMIFS('Session Log'!$G$5:$G$500,'Session Log'!$D$5:$D$500,$A8,'Session Log'!$C$5:$C$500,E$4))</f>
        <v/>
      </c>
      <c r="F8" s="9" t="str">
        <f aca="false">IF($A8="","",SUMIFS('Session Log'!$G$5:$G$500,'Session Log'!$D$5:$D$500,$A8,'Session Log'!$C$5:$C$500,F$4))</f>
        <v/>
      </c>
      <c r="G8" s="9" t="str">
        <f aca="false">IF($A8="","",SUMIFS('Session Log'!$G$5:$G$500,'Session Log'!$D$5:$D$500,$A8,'Session Log'!$C$5:$C$500,G$4))</f>
        <v/>
      </c>
      <c r="H8" s="9" t="str">
        <f aca="false">IF($A8="","",SUMIFS('Session Log'!$G$5:$G$500,'Session Log'!$D$5:$D$500,$A8,'Session Log'!$C$5:$C$500,H$4))</f>
        <v/>
      </c>
      <c r="I8" s="9" t="str">
        <f aca="false">IF($A8="","",SUMIFS('Session Log'!$G$5:$G$500,'Session Log'!$D$5:$D$500,$A8,'Session Log'!$C$5:$C$500,I$4))</f>
        <v/>
      </c>
      <c r="J8" s="9" t="str">
        <f aca="false">IF($A8="","",SUMIFS('Session Log'!$G$5:$G$500,'Session Log'!$D$5:$D$500,$A8,'Session Log'!$C$5:$C$500,J$4))</f>
        <v/>
      </c>
      <c r="K8" s="9" t="str">
        <f aca="false">IF($A8="","",SUMIFS('Session Log'!$G$5:$G$500,'Session Log'!$D$5:$D$500,$A8,'Session Log'!$C$5:$C$500,K$4))</f>
        <v/>
      </c>
      <c r="L8" s="9" t="str">
        <f aca="false">IF($A8="","",SUMIFS('Session Log'!$G$5:$G$500,'Session Log'!$D$5:$D$500,$A8,'Session Log'!$C$5:$C$500,L$4))</f>
        <v/>
      </c>
      <c r="M8" s="9" t="str">
        <f aca="false">IF($A8="","",SUMIFS('Session Log'!$G$5:$G$500,'Session Log'!$D$5:$D$500,$A8,'Session Log'!$C$5:$C$500,M$4))</f>
        <v/>
      </c>
      <c r="N8" s="9" t="str">
        <f aca="false">IF($A8="","",SUMIFS('Session Log'!$G$5:$G$500,'Session Log'!$D$5:$D$500,$A8,'Session Log'!$C$5:$C$500,N$4))</f>
        <v/>
      </c>
      <c r="O8" s="9" t="str">
        <f aca="false">IF($A8="","",SUMIFS('Session Log'!$G$5:$G$500,'Session Log'!$D$5:$D$500,$A8,'Session Log'!$C$5:$C$500,O$4))</f>
        <v/>
      </c>
      <c r="P8" s="9" t="str">
        <f aca="false">IF($A8="","",SUMIFS('Session Log'!$G$5:$G$500,'Session Log'!$D$5:$D$500,$A8,'Session Log'!$C$5:$C$500,P$4))</f>
        <v/>
      </c>
      <c r="Q8" s="9" t="str">
        <f aca="false">IF($A8="","",SUMIFS('Session Log'!$G$5:$G$500,'Session Log'!$D$5:$D$500,$A8,'Session Log'!$C$5:$C$500,Q$4))</f>
        <v/>
      </c>
      <c r="R8" s="9" t="str">
        <f aca="false">IF($A8="","",SUMIFS('Session Log'!$G$5:$G$500,'Session Log'!$D$5:$D$500,$A8,'Session Log'!$C$5:$C$500,R$4))</f>
        <v/>
      </c>
      <c r="S8" s="9" t="str">
        <f aca="false">IF($A8="","",SUMIFS('Session Log'!$G$5:$G$500,'Session Log'!$D$5:$D$500,$A8,'Session Log'!$C$5:$C$500,S$4))</f>
        <v/>
      </c>
      <c r="T8" s="9" t="str">
        <f aca="false">IF($A8="","",SUMIFS('Session Log'!$G$5:$G$500,'Session Log'!$D$5:$D$500,$A8,'Session Log'!$C$5:$C$500,T$4))</f>
        <v/>
      </c>
      <c r="U8" s="9" t="str">
        <f aca="false">IF($A8="","",SUMIFS('Session Log'!$G$5:$G$500,'Session Log'!$D$5:$D$500,$A8,'Session Log'!$C$5:$C$500,U$4))</f>
        <v/>
      </c>
      <c r="V8" s="9" t="str">
        <f aca="false">IF($A8="","",SUMIFS('Session Log'!$G$5:$G$500,'Session Log'!$D$5:$D$500,$A8,'Session Log'!$C$5:$C$500,V$4))</f>
        <v/>
      </c>
      <c r="W8" s="9" t="str">
        <f aca="false">IF($A8="","",SUMIFS('Session Log'!$G$5:$G$500,'Session Log'!$D$5:$D$500,$A8,'Session Log'!$C$5:$C$500,W$4))</f>
        <v/>
      </c>
      <c r="X8" s="9" t="str">
        <f aca="false">IF($A8="","",SUMIFS('Session Log'!$G$5:$G$500,'Session Log'!$D$5:$D$500,$A8,'Session Log'!$C$5:$C$500,X$4))</f>
        <v/>
      </c>
      <c r="Y8" s="9" t="str">
        <f aca="false">IF($A8="","",SUMIFS('Session Log'!$G$5:$G$500,'Session Log'!$D$5:$D$500,$A8,'Session Log'!$C$5:$C$500,Y$4))</f>
        <v/>
      </c>
      <c r="Z8" s="9" t="str">
        <f aca="false">IF($A8="","",SUMIFS('Session Log'!$G$5:$G$500,'Session Log'!$D$5:$D$500,$A8,'Session Log'!$C$5:$C$500,Z$4))</f>
        <v/>
      </c>
      <c r="AA8" s="9" t="str">
        <f aca="false">IF($A8="","",SUMIFS('Session Log'!$G$5:$G$500,'Session Log'!$D$5:$D$500,$A8,'Session Log'!$C$5:$C$500,AA$4))</f>
        <v/>
      </c>
      <c r="AB8" s="9" t="str">
        <f aca="false">IF($A8="","",SUMIFS('Session Log'!$G$5:$G$500,'Session Log'!$D$5:$D$500,$A8,'Session Log'!$C$5:$C$500,AB$4))</f>
        <v/>
      </c>
      <c r="AC8" s="9" t="str">
        <f aca="false">IF($A8="","",SUMIFS('Session Log'!$G$5:$G$500,'Session Log'!$D$5:$D$500,$A8,'Session Log'!$C$5:$C$500,AC$4))</f>
        <v/>
      </c>
      <c r="AD8" s="9" t="str">
        <f aca="false">IF($A8="","",SUMIFS('Session Log'!$G$5:$G$500,'Session Log'!$D$5:$D$500,$A8,'Session Log'!$C$5:$C$500,AD$4))</f>
        <v/>
      </c>
      <c r="AE8" s="9" t="str">
        <f aca="false">IF($A8="","",SUMIFS('Session Log'!$G$5:$G$500,'Session Log'!$D$5:$D$500,$A8,'Session Log'!$C$5:$C$500,AE$4))</f>
        <v/>
      </c>
      <c r="AF8" s="9" t="str">
        <f aca="false">IF($A8="","",SUMIFS('Session Log'!$G$5:$G$500,'Session Log'!$D$5:$D$500,$A8,'Session Log'!$C$5:$C$500,AF$4))</f>
        <v/>
      </c>
      <c r="AG8" s="9" t="str">
        <f aca="false">IF($A8="","",SUMIFS('Session Log'!$G$5:$G$500,'Session Log'!$D$5:$D$500,$A8,'Session Log'!$C$5:$C$500,AG$4))</f>
        <v/>
      </c>
      <c r="AH8" s="9" t="str">
        <f aca="false">IF($A8="","",SUMIFS('Session Log'!$G$5:$G$500,'Session Log'!$D$5:$D$500,$A8,'Session Log'!$C$5:$C$500,AH$4))</f>
        <v/>
      </c>
      <c r="AI8" s="9" t="str">
        <f aca="false">IF($A8="","",SUMIFS('Session Log'!$G$5:$G$500,'Session Log'!$D$5:$D$500,$A8,'Session Log'!$C$5:$C$500,AI$4))</f>
        <v/>
      </c>
      <c r="AJ8" s="9" t="str">
        <f aca="false">IF($A8="","",SUMIFS('Session Log'!$G$5:$G$500,'Session Log'!$D$5:$D$500,$A8,'Session Log'!$C$5:$C$500,AJ$4))</f>
        <v/>
      </c>
      <c r="AK8" s="9" t="str">
        <f aca="false">IF($A8="","",SUMIFS('Session Log'!$G$5:$G$500,'Session Log'!$D$5:$D$500,$A8,'Session Log'!$C$5:$C$500,AK$4))</f>
        <v/>
      </c>
    </row>
    <row r="9" customFormat="false" ht="15" hidden="false" customHeight="true" outlineLevel="0" collapsed="false">
      <c r="A9" s="13" t="str">
        <f aca="false">IF(Squad!A9="","",Squad!A9)</f>
        <v/>
      </c>
      <c r="B9" s="9" t="str">
        <f aca="false">IF($A9="","",SUMIFS('Session Log'!$G$5:$G$500,'Session Log'!$D$5:$D$500,$A9,'Session Log'!$C$5:$C$500,B$4))</f>
        <v/>
      </c>
      <c r="C9" s="9" t="str">
        <f aca="false">IF($A9="","",SUMIFS('Session Log'!$G$5:$G$500,'Session Log'!$D$5:$D$500,$A9,'Session Log'!$C$5:$C$500,C$4))</f>
        <v/>
      </c>
      <c r="D9" s="9" t="str">
        <f aca="false">IF($A9="","",SUMIFS('Session Log'!$G$5:$G$500,'Session Log'!$D$5:$D$500,$A9,'Session Log'!$C$5:$C$500,D$4))</f>
        <v/>
      </c>
      <c r="E9" s="9" t="str">
        <f aca="false">IF($A9="","",SUMIFS('Session Log'!$G$5:$G$500,'Session Log'!$D$5:$D$500,$A9,'Session Log'!$C$5:$C$500,E$4))</f>
        <v/>
      </c>
      <c r="F9" s="9" t="str">
        <f aca="false">IF($A9="","",SUMIFS('Session Log'!$G$5:$G$500,'Session Log'!$D$5:$D$500,$A9,'Session Log'!$C$5:$C$500,F$4))</f>
        <v/>
      </c>
      <c r="G9" s="9" t="str">
        <f aca="false">IF($A9="","",SUMIFS('Session Log'!$G$5:$G$500,'Session Log'!$D$5:$D$500,$A9,'Session Log'!$C$5:$C$500,G$4))</f>
        <v/>
      </c>
      <c r="H9" s="9" t="str">
        <f aca="false">IF($A9="","",SUMIFS('Session Log'!$G$5:$G$500,'Session Log'!$D$5:$D$500,$A9,'Session Log'!$C$5:$C$500,H$4))</f>
        <v/>
      </c>
      <c r="I9" s="9" t="str">
        <f aca="false">IF($A9="","",SUMIFS('Session Log'!$G$5:$G$500,'Session Log'!$D$5:$D$500,$A9,'Session Log'!$C$5:$C$500,I$4))</f>
        <v/>
      </c>
      <c r="J9" s="9" t="str">
        <f aca="false">IF($A9="","",SUMIFS('Session Log'!$G$5:$G$500,'Session Log'!$D$5:$D$500,$A9,'Session Log'!$C$5:$C$500,J$4))</f>
        <v/>
      </c>
      <c r="K9" s="9" t="str">
        <f aca="false">IF($A9="","",SUMIFS('Session Log'!$G$5:$G$500,'Session Log'!$D$5:$D$500,$A9,'Session Log'!$C$5:$C$500,K$4))</f>
        <v/>
      </c>
      <c r="L9" s="9" t="str">
        <f aca="false">IF($A9="","",SUMIFS('Session Log'!$G$5:$G$500,'Session Log'!$D$5:$D$500,$A9,'Session Log'!$C$5:$C$500,L$4))</f>
        <v/>
      </c>
      <c r="M9" s="9" t="str">
        <f aca="false">IF($A9="","",SUMIFS('Session Log'!$G$5:$G$500,'Session Log'!$D$5:$D$500,$A9,'Session Log'!$C$5:$C$500,M$4))</f>
        <v/>
      </c>
      <c r="N9" s="9" t="str">
        <f aca="false">IF($A9="","",SUMIFS('Session Log'!$G$5:$G$500,'Session Log'!$D$5:$D$500,$A9,'Session Log'!$C$5:$C$500,N$4))</f>
        <v/>
      </c>
      <c r="O9" s="9" t="str">
        <f aca="false">IF($A9="","",SUMIFS('Session Log'!$G$5:$G$500,'Session Log'!$D$5:$D$500,$A9,'Session Log'!$C$5:$C$500,O$4))</f>
        <v/>
      </c>
      <c r="P9" s="9" t="str">
        <f aca="false">IF($A9="","",SUMIFS('Session Log'!$G$5:$G$500,'Session Log'!$D$5:$D$500,$A9,'Session Log'!$C$5:$C$500,P$4))</f>
        <v/>
      </c>
      <c r="Q9" s="9" t="str">
        <f aca="false">IF($A9="","",SUMIFS('Session Log'!$G$5:$G$500,'Session Log'!$D$5:$D$500,$A9,'Session Log'!$C$5:$C$500,Q$4))</f>
        <v/>
      </c>
      <c r="R9" s="9" t="str">
        <f aca="false">IF($A9="","",SUMIFS('Session Log'!$G$5:$G$500,'Session Log'!$D$5:$D$500,$A9,'Session Log'!$C$5:$C$500,R$4))</f>
        <v/>
      </c>
      <c r="S9" s="9" t="str">
        <f aca="false">IF($A9="","",SUMIFS('Session Log'!$G$5:$G$500,'Session Log'!$D$5:$D$500,$A9,'Session Log'!$C$5:$C$500,S$4))</f>
        <v/>
      </c>
      <c r="T9" s="9" t="str">
        <f aca="false">IF($A9="","",SUMIFS('Session Log'!$G$5:$G$500,'Session Log'!$D$5:$D$500,$A9,'Session Log'!$C$5:$C$500,T$4))</f>
        <v/>
      </c>
      <c r="U9" s="9" t="str">
        <f aca="false">IF($A9="","",SUMIFS('Session Log'!$G$5:$G$500,'Session Log'!$D$5:$D$500,$A9,'Session Log'!$C$5:$C$500,U$4))</f>
        <v/>
      </c>
      <c r="V9" s="9" t="str">
        <f aca="false">IF($A9="","",SUMIFS('Session Log'!$G$5:$G$500,'Session Log'!$D$5:$D$500,$A9,'Session Log'!$C$5:$C$500,V$4))</f>
        <v/>
      </c>
      <c r="W9" s="9" t="str">
        <f aca="false">IF($A9="","",SUMIFS('Session Log'!$G$5:$G$500,'Session Log'!$D$5:$D$500,$A9,'Session Log'!$C$5:$C$500,W$4))</f>
        <v/>
      </c>
      <c r="X9" s="9" t="str">
        <f aca="false">IF($A9="","",SUMIFS('Session Log'!$G$5:$G$500,'Session Log'!$D$5:$D$500,$A9,'Session Log'!$C$5:$C$500,X$4))</f>
        <v/>
      </c>
      <c r="Y9" s="9" t="str">
        <f aca="false">IF($A9="","",SUMIFS('Session Log'!$G$5:$G$500,'Session Log'!$D$5:$D$500,$A9,'Session Log'!$C$5:$C$500,Y$4))</f>
        <v/>
      </c>
      <c r="Z9" s="9" t="str">
        <f aca="false">IF($A9="","",SUMIFS('Session Log'!$G$5:$G$500,'Session Log'!$D$5:$D$500,$A9,'Session Log'!$C$5:$C$500,Z$4))</f>
        <v/>
      </c>
      <c r="AA9" s="9" t="str">
        <f aca="false">IF($A9="","",SUMIFS('Session Log'!$G$5:$G$500,'Session Log'!$D$5:$D$500,$A9,'Session Log'!$C$5:$C$500,AA$4))</f>
        <v/>
      </c>
      <c r="AB9" s="9" t="str">
        <f aca="false">IF($A9="","",SUMIFS('Session Log'!$G$5:$G$500,'Session Log'!$D$5:$D$500,$A9,'Session Log'!$C$5:$C$500,AB$4))</f>
        <v/>
      </c>
      <c r="AC9" s="9" t="str">
        <f aca="false">IF($A9="","",SUMIFS('Session Log'!$G$5:$G$500,'Session Log'!$D$5:$D$500,$A9,'Session Log'!$C$5:$C$500,AC$4))</f>
        <v/>
      </c>
      <c r="AD9" s="9" t="str">
        <f aca="false">IF($A9="","",SUMIFS('Session Log'!$G$5:$G$500,'Session Log'!$D$5:$D$500,$A9,'Session Log'!$C$5:$C$500,AD$4))</f>
        <v/>
      </c>
      <c r="AE9" s="9" t="str">
        <f aca="false">IF($A9="","",SUMIFS('Session Log'!$G$5:$G$500,'Session Log'!$D$5:$D$500,$A9,'Session Log'!$C$5:$C$500,AE$4))</f>
        <v/>
      </c>
      <c r="AF9" s="9" t="str">
        <f aca="false">IF($A9="","",SUMIFS('Session Log'!$G$5:$G$500,'Session Log'!$D$5:$D$500,$A9,'Session Log'!$C$5:$C$500,AF$4))</f>
        <v/>
      </c>
      <c r="AG9" s="9" t="str">
        <f aca="false">IF($A9="","",SUMIFS('Session Log'!$G$5:$G$500,'Session Log'!$D$5:$D$500,$A9,'Session Log'!$C$5:$C$500,AG$4))</f>
        <v/>
      </c>
      <c r="AH9" s="9" t="str">
        <f aca="false">IF($A9="","",SUMIFS('Session Log'!$G$5:$G$500,'Session Log'!$D$5:$D$500,$A9,'Session Log'!$C$5:$C$500,AH$4))</f>
        <v/>
      </c>
      <c r="AI9" s="9" t="str">
        <f aca="false">IF($A9="","",SUMIFS('Session Log'!$G$5:$G$500,'Session Log'!$D$5:$D$500,$A9,'Session Log'!$C$5:$C$500,AI$4))</f>
        <v/>
      </c>
      <c r="AJ9" s="9" t="str">
        <f aca="false">IF($A9="","",SUMIFS('Session Log'!$G$5:$G$500,'Session Log'!$D$5:$D$500,$A9,'Session Log'!$C$5:$C$500,AJ$4))</f>
        <v/>
      </c>
      <c r="AK9" s="9" t="str">
        <f aca="false">IF($A9="","",SUMIFS('Session Log'!$G$5:$G$500,'Session Log'!$D$5:$D$500,$A9,'Session Log'!$C$5:$C$500,AK$4))</f>
        <v/>
      </c>
    </row>
    <row r="10" customFormat="false" ht="15" hidden="false" customHeight="true" outlineLevel="0" collapsed="false">
      <c r="A10" s="13" t="str">
        <f aca="false">IF(Squad!A10="","",Squad!A10)</f>
        <v/>
      </c>
      <c r="B10" s="9" t="str">
        <f aca="false">IF($A10="","",SUMIFS('Session Log'!$G$5:$G$500,'Session Log'!$D$5:$D$500,$A10,'Session Log'!$C$5:$C$500,B$4))</f>
        <v/>
      </c>
      <c r="C10" s="9" t="str">
        <f aca="false">IF($A10="","",SUMIFS('Session Log'!$G$5:$G$500,'Session Log'!$D$5:$D$500,$A10,'Session Log'!$C$5:$C$500,C$4))</f>
        <v/>
      </c>
      <c r="D10" s="9" t="str">
        <f aca="false">IF($A10="","",SUMIFS('Session Log'!$G$5:$G$500,'Session Log'!$D$5:$D$500,$A10,'Session Log'!$C$5:$C$500,D$4))</f>
        <v/>
      </c>
      <c r="E10" s="9" t="str">
        <f aca="false">IF($A10="","",SUMIFS('Session Log'!$G$5:$G$500,'Session Log'!$D$5:$D$500,$A10,'Session Log'!$C$5:$C$500,E$4))</f>
        <v/>
      </c>
      <c r="F10" s="9" t="str">
        <f aca="false">IF($A10="","",SUMIFS('Session Log'!$G$5:$G$500,'Session Log'!$D$5:$D$500,$A10,'Session Log'!$C$5:$C$500,F$4))</f>
        <v/>
      </c>
      <c r="G10" s="9" t="str">
        <f aca="false">IF($A10="","",SUMIFS('Session Log'!$G$5:$G$500,'Session Log'!$D$5:$D$500,$A10,'Session Log'!$C$5:$C$500,G$4))</f>
        <v/>
      </c>
      <c r="H10" s="9" t="str">
        <f aca="false">IF($A10="","",SUMIFS('Session Log'!$G$5:$G$500,'Session Log'!$D$5:$D$500,$A10,'Session Log'!$C$5:$C$500,H$4))</f>
        <v/>
      </c>
      <c r="I10" s="9" t="str">
        <f aca="false">IF($A10="","",SUMIFS('Session Log'!$G$5:$G$500,'Session Log'!$D$5:$D$500,$A10,'Session Log'!$C$5:$C$500,I$4))</f>
        <v/>
      </c>
      <c r="J10" s="9" t="str">
        <f aca="false">IF($A10="","",SUMIFS('Session Log'!$G$5:$G$500,'Session Log'!$D$5:$D$500,$A10,'Session Log'!$C$5:$C$500,J$4))</f>
        <v/>
      </c>
      <c r="K10" s="9" t="str">
        <f aca="false">IF($A10="","",SUMIFS('Session Log'!$G$5:$G$500,'Session Log'!$D$5:$D$500,$A10,'Session Log'!$C$5:$C$500,K$4))</f>
        <v/>
      </c>
      <c r="L10" s="9" t="str">
        <f aca="false">IF($A10="","",SUMIFS('Session Log'!$G$5:$G$500,'Session Log'!$D$5:$D$500,$A10,'Session Log'!$C$5:$C$500,L$4))</f>
        <v/>
      </c>
      <c r="M10" s="9" t="str">
        <f aca="false">IF($A10="","",SUMIFS('Session Log'!$G$5:$G$500,'Session Log'!$D$5:$D$500,$A10,'Session Log'!$C$5:$C$500,M$4))</f>
        <v/>
      </c>
      <c r="N10" s="9" t="str">
        <f aca="false">IF($A10="","",SUMIFS('Session Log'!$G$5:$G$500,'Session Log'!$D$5:$D$500,$A10,'Session Log'!$C$5:$C$500,N$4))</f>
        <v/>
      </c>
      <c r="O10" s="9" t="str">
        <f aca="false">IF($A10="","",SUMIFS('Session Log'!$G$5:$G$500,'Session Log'!$D$5:$D$500,$A10,'Session Log'!$C$5:$C$500,O$4))</f>
        <v/>
      </c>
      <c r="P10" s="9" t="str">
        <f aca="false">IF($A10="","",SUMIFS('Session Log'!$G$5:$G$500,'Session Log'!$D$5:$D$500,$A10,'Session Log'!$C$5:$C$500,P$4))</f>
        <v/>
      </c>
      <c r="Q10" s="9" t="str">
        <f aca="false">IF($A10="","",SUMIFS('Session Log'!$G$5:$G$500,'Session Log'!$D$5:$D$500,$A10,'Session Log'!$C$5:$C$500,Q$4))</f>
        <v/>
      </c>
      <c r="R10" s="9" t="str">
        <f aca="false">IF($A10="","",SUMIFS('Session Log'!$G$5:$G$500,'Session Log'!$D$5:$D$500,$A10,'Session Log'!$C$5:$C$500,R$4))</f>
        <v/>
      </c>
      <c r="S10" s="9" t="str">
        <f aca="false">IF($A10="","",SUMIFS('Session Log'!$G$5:$G$500,'Session Log'!$D$5:$D$500,$A10,'Session Log'!$C$5:$C$500,S$4))</f>
        <v/>
      </c>
      <c r="T10" s="9" t="str">
        <f aca="false">IF($A10="","",SUMIFS('Session Log'!$G$5:$G$500,'Session Log'!$D$5:$D$500,$A10,'Session Log'!$C$5:$C$500,T$4))</f>
        <v/>
      </c>
      <c r="U10" s="9" t="str">
        <f aca="false">IF($A10="","",SUMIFS('Session Log'!$G$5:$G$500,'Session Log'!$D$5:$D$500,$A10,'Session Log'!$C$5:$C$500,U$4))</f>
        <v/>
      </c>
      <c r="V10" s="9" t="str">
        <f aca="false">IF($A10="","",SUMIFS('Session Log'!$G$5:$G$500,'Session Log'!$D$5:$D$500,$A10,'Session Log'!$C$5:$C$500,V$4))</f>
        <v/>
      </c>
      <c r="W10" s="9" t="str">
        <f aca="false">IF($A10="","",SUMIFS('Session Log'!$G$5:$G$500,'Session Log'!$D$5:$D$500,$A10,'Session Log'!$C$5:$C$500,W$4))</f>
        <v/>
      </c>
      <c r="X10" s="9" t="str">
        <f aca="false">IF($A10="","",SUMIFS('Session Log'!$G$5:$G$500,'Session Log'!$D$5:$D$500,$A10,'Session Log'!$C$5:$C$500,X$4))</f>
        <v/>
      </c>
      <c r="Y10" s="9" t="str">
        <f aca="false">IF($A10="","",SUMIFS('Session Log'!$G$5:$G$500,'Session Log'!$D$5:$D$500,$A10,'Session Log'!$C$5:$C$500,Y$4))</f>
        <v/>
      </c>
      <c r="Z10" s="9" t="str">
        <f aca="false">IF($A10="","",SUMIFS('Session Log'!$G$5:$G$500,'Session Log'!$D$5:$D$500,$A10,'Session Log'!$C$5:$C$500,Z$4))</f>
        <v/>
      </c>
      <c r="AA10" s="9" t="str">
        <f aca="false">IF($A10="","",SUMIFS('Session Log'!$G$5:$G$500,'Session Log'!$D$5:$D$500,$A10,'Session Log'!$C$5:$C$500,AA$4))</f>
        <v/>
      </c>
      <c r="AB10" s="9" t="str">
        <f aca="false">IF($A10="","",SUMIFS('Session Log'!$G$5:$G$500,'Session Log'!$D$5:$D$500,$A10,'Session Log'!$C$5:$C$500,AB$4))</f>
        <v/>
      </c>
      <c r="AC10" s="9" t="str">
        <f aca="false">IF($A10="","",SUMIFS('Session Log'!$G$5:$G$500,'Session Log'!$D$5:$D$500,$A10,'Session Log'!$C$5:$C$500,AC$4))</f>
        <v/>
      </c>
      <c r="AD10" s="9" t="str">
        <f aca="false">IF($A10="","",SUMIFS('Session Log'!$G$5:$G$500,'Session Log'!$D$5:$D$500,$A10,'Session Log'!$C$5:$C$500,AD$4))</f>
        <v/>
      </c>
      <c r="AE10" s="9" t="str">
        <f aca="false">IF($A10="","",SUMIFS('Session Log'!$G$5:$G$500,'Session Log'!$D$5:$D$500,$A10,'Session Log'!$C$5:$C$500,AE$4))</f>
        <v/>
      </c>
      <c r="AF10" s="9" t="str">
        <f aca="false">IF($A10="","",SUMIFS('Session Log'!$G$5:$G$500,'Session Log'!$D$5:$D$500,$A10,'Session Log'!$C$5:$C$500,AF$4))</f>
        <v/>
      </c>
      <c r="AG10" s="9" t="str">
        <f aca="false">IF($A10="","",SUMIFS('Session Log'!$G$5:$G$500,'Session Log'!$D$5:$D$500,$A10,'Session Log'!$C$5:$C$500,AG$4))</f>
        <v/>
      </c>
      <c r="AH10" s="9" t="str">
        <f aca="false">IF($A10="","",SUMIFS('Session Log'!$G$5:$G$500,'Session Log'!$D$5:$D$500,$A10,'Session Log'!$C$5:$C$500,AH$4))</f>
        <v/>
      </c>
      <c r="AI10" s="9" t="str">
        <f aca="false">IF($A10="","",SUMIFS('Session Log'!$G$5:$G$500,'Session Log'!$D$5:$D$500,$A10,'Session Log'!$C$5:$C$500,AI$4))</f>
        <v/>
      </c>
      <c r="AJ10" s="9" t="str">
        <f aca="false">IF($A10="","",SUMIFS('Session Log'!$G$5:$G$500,'Session Log'!$D$5:$D$500,$A10,'Session Log'!$C$5:$C$500,AJ$4))</f>
        <v/>
      </c>
      <c r="AK10" s="9" t="str">
        <f aca="false">IF($A10="","",SUMIFS('Session Log'!$G$5:$G$500,'Session Log'!$D$5:$D$500,$A10,'Session Log'!$C$5:$C$500,AK$4))</f>
        <v/>
      </c>
    </row>
    <row r="11" customFormat="false" ht="15" hidden="false" customHeight="true" outlineLevel="0" collapsed="false">
      <c r="A11" s="13" t="str">
        <f aca="false">IF(Squad!A11="","",Squad!A11)</f>
        <v/>
      </c>
      <c r="B11" s="9" t="str">
        <f aca="false">IF($A11="","",SUMIFS('Session Log'!$G$5:$G$500,'Session Log'!$D$5:$D$500,$A11,'Session Log'!$C$5:$C$500,B$4))</f>
        <v/>
      </c>
      <c r="C11" s="9" t="str">
        <f aca="false">IF($A11="","",SUMIFS('Session Log'!$G$5:$G$500,'Session Log'!$D$5:$D$500,$A11,'Session Log'!$C$5:$C$500,C$4))</f>
        <v/>
      </c>
      <c r="D11" s="9" t="str">
        <f aca="false">IF($A11="","",SUMIFS('Session Log'!$G$5:$G$500,'Session Log'!$D$5:$D$500,$A11,'Session Log'!$C$5:$C$500,D$4))</f>
        <v/>
      </c>
      <c r="E11" s="9" t="str">
        <f aca="false">IF($A11="","",SUMIFS('Session Log'!$G$5:$G$500,'Session Log'!$D$5:$D$500,$A11,'Session Log'!$C$5:$C$500,E$4))</f>
        <v/>
      </c>
      <c r="F11" s="9" t="str">
        <f aca="false">IF($A11="","",SUMIFS('Session Log'!$G$5:$G$500,'Session Log'!$D$5:$D$500,$A11,'Session Log'!$C$5:$C$500,F$4))</f>
        <v/>
      </c>
      <c r="G11" s="9" t="str">
        <f aca="false">IF($A11="","",SUMIFS('Session Log'!$G$5:$G$500,'Session Log'!$D$5:$D$500,$A11,'Session Log'!$C$5:$C$500,G$4))</f>
        <v/>
      </c>
      <c r="H11" s="9" t="str">
        <f aca="false">IF($A11="","",SUMIFS('Session Log'!$G$5:$G$500,'Session Log'!$D$5:$D$500,$A11,'Session Log'!$C$5:$C$500,H$4))</f>
        <v/>
      </c>
      <c r="I11" s="9" t="str">
        <f aca="false">IF($A11="","",SUMIFS('Session Log'!$G$5:$G$500,'Session Log'!$D$5:$D$500,$A11,'Session Log'!$C$5:$C$500,I$4))</f>
        <v/>
      </c>
      <c r="J11" s="9" t="str">
        <f aca="false">IF($A11="","",SUMIFS('Session Log'!$G$5:$G$500,'Session Log'!$D$5:$D$500,$A11,'Session Log'!$C$5:$C$500,J$4))</f>
        <v/>
      </c>
      <c r="K11" s="9" t="str">
        <f aca="false">IF($A11="","",SUMIFS('Session Log'!$G$5:$G$500,'Session Log'!$D$5:$D$500,$A11,'Session Log'!$C$5:$C$500,K$4))</f>
        <v/>
      </c>
      <c r="L11" s="9" t="str">
        <f aca="false">IF($A11="","",SUMIFS('Session Log'!$G$5:$G$500,'Session Log'!$D$5:$D$500,$A11,'Session Log'!$C$5:$C$500,L$4))</f>
        <v/>
      </c>
      <c r="M11" s="9" t="str">
        <f aca="false">IF($A11="","",SUMIFS('Session Log'!$G$5:$G$500,'Session Log'!$D$5:$D$500,$A11,'Session Log'!$C$5:$C$500,M$4))</f>
        <v/>
      </c>
      <c r="N11" s="9" t="str">
        <f aca="false">IF($A11="","",SUMIFS('Session Log'!$G$5:$G$500,'Session Log'!$D$5:$D$500,$A11,'Session Log'!$C$5:$C$500,N$4))</f>
        <v/>
      </c>
      <c r="O11" s="9" t="str">
        <f aca="false">IF($A11="","",SUMIFS('Session Log'!$G$5:$G$500,'Session Log'!$D$5:$D$500,$A11,'Session Log'!$C$5:$C$500,O$4))</f>
        <v/>
      </c>
      <c r="P11" s="9" t="str">
        <f aca="false">IF($A11="","",SUMIFS('Session Log'!$G$5:$G$500,'Session Log'!$D$5:$D$500,$A11,'Session Log'!$C$5:$C$500,P$4))</f>
        <v/>
      </c>
      <c r="Q11" s="9" t="str">
        <f aca="false">IF($A11="","",SUMIFS('Session Log'!$G$5:$G$500,'Session Log'!$D$5:$D$500,$A11,'Session Log'!$C$5:$C$500,Q$4))</f>
        <v/>
      </c>
      <c r="R11" s="9" t="str">
        <f aca="false">IF($A11="","",SUMIFS('Session Log'!$G$5:$G$500,'Session Log'!$D$5:$D$500,$A11,'Session Log'!$C$5:$C$500,R$4))</f>
        <v/>
      </c>
      <c r="S11" s="9" t="str">
        <f aca="false">IF($A11="","",SUMIFS('Session Log'!$G$5:$G$500,'Session Log'!$D$5:$D$500,$A11,'Session Log'!$C$5:$C$500,S$4))</f>
        <v/>
      </c>
      <c r="T11" s="9" t="str">
        <f aca="false">IF($A11="","",SUMIFS('Session Log'!$G$5:$G$500,'Session Log'!$D$5:$D$500,$A11,'Session Log'!$C$5:$C$500,T$4))</f>
        <v/>
      </c>
      <c r="U11" s="9" t="str">
        <f aca="false">IF($A11="","",SUMIFS('Session Log'!$G$5:$G$500,'Session Log'!$D$5:$D$500,$A11,'Session Log'!$C$5:$C$500,U$4))</f>
        <v/>
      </c>
      <c r="V11" s="9" t="str">
        <f aca="false">IF($A11="","",SUMIFS('Session Log'!$G$5:$G$500,'Session Log'!$D$5:$D$500,$A11,'Session Log'!$C$5:$C$500,V$4))</f>
        <v/>
      </c>
      <c r="W11" s="9" t="str">
        <f aca="false">IF($A11="","",SUMIFS('Session Log'!$G$5:$G$500,'Session Log'!$D$5:$D$500,$A11,'Session Log'!$C$5:$C$500,W$4))</f>
        <v/>
      </c>
      <c r="X11" s="9" t="str">
        <f aca="false">IF($A11="","",SUMIFS('Session Log'!$G$5:$G$500,'Session Log'!$D$5:$D$500,$A11,'Session Log'!$C$5:$C$500,X$4))</f>
        <v/>
      </c>
      <c r="Y11" s="9" t="str">
        <f aca="false">IF($A11="","",SUMIFS('Session Log'!$G$5:$G$500,'Session Log'!$D$5:$D$500,$A11,'Session Log'!$C$5:$C$500,Y$4))</f>
        <v/>
      </c>
      <c r="Z11" s="9" t="str">
        <f aca="false">IF($A11="","",SUMIFS('Session Log'!$G$5:$G$500,'Session Log'!$D$5:$D$500,$A11,'Session Log'!$C$5:$C$500,Z$4))</f>
        <v/>
      </c>
      <c r="AA11" s="9" t="str">
        <f aca="false">IF($A11="","",SUMIFS('Session Log'!$G$5:$G$500,'Session Log'!$D$5:$D$500,$A11,'Session Log'!$C$5:$C$500,AA$4))</f>
        <v/>
      </c>
      <c r="AB11" s="9" t="str">
        <f aca="false">IF($A11="","",SUMIFS('Session Log'!$G$5:$G$500,'Session Log'!$D$5:$D$500,$A11,'Session Log'!$C$5:$C$500,AB$4))</f>
        <v/>
      </c>
      <c r="AC11" s="9" t="str">
        <f aca="false">IF($A11="","",SUMIFS('Session Log'!$G$5:$G$500,'Session Log'!$D$5:$D$500,$A11,'Session Log'!$C$5:$C$500,AC$4))</f>
        <v/>
      </c>
      <c r="AD11" s="9" t="str">
        <f aca="false">IF($A11="","",SUMIFS('Session Log'!$G$5:$G$500,'Session Log'!$D$5:$D$500,$A11,'Session Log'!$C$5:$C$500,AD$4))</f>
        <v/>
      </c>
      <c r="AE11" s="9" t="str">
        <f aca="false">IF($A11="","",SUMIFS('Session Log'!$G$5:$G$500,'Session Log'!$D$5:$D$500,$A11,'Session Log'!$C$5:$C$500,AE$4))</f>
        <v/>
      </c>
      <c r="AF11" s="9" t="str">
        <f aca="false">IF($A11="","",SUMIFS('Session Log'!$G$5:$G$500,'Session Log'!$D$5:$D$500,$A11,'Session Log'!$C$5:$C$500,AF$4))</f>
        <v/>
      </c>
      <c r="AG11" s="9" t="str">
        <f aca="false">IF($A11="","",SUMIFS('Session Log'!$G$5:$G$500,'Session Log'!$D$5:$D$500,$A11,'Session Log'!$C$5:$C$500,AG$4))</f>
        <v/>
      </c>
      <c r="AH11" s="9" t="str">
        <f aca="false">IF($A11="","",SUMIFS('Session Log'!$G$5:$G$500,'Session Log'!$D$5:$D$500,$A11,'Session Log'!$C$5:$C$500,AH$4))</f>
        <v/>
      </c>
      <c r="AI11" s="9" t="str">
        <f aca="false">IF($A11="","",SUMIFS('Session Log'!$G$5:$G$500,'Session Log'!$D$5:$D$500,$A11,'Session Log'!$C$5:$C$500,AI$4))</f>
        <v/>
      </c>
      <c r="AJ11" s="9" t="str">
        <f aca="false">IF($A11="","",SUMIFS('Session Log'!$G$5:$G$500,'Session Log'!$D$5:$D$500,$A11,'Session Log'!$C$5:$C$500,AJ$4))</f>
        <v/>
      </c>
      <c r="AK11" s="9" t="str">
        <f aca="false">IF($A11="","",SUMIFS('Session Log'!$G$5:$G$500,'Session Log'!$D$5:$D$500,$A11,'Session Log'!$C$5:$C$500,AK$4))</f>
        <v/>
      </c>
    </row>
    <row r="12" customFormat="false" ht="15" hidden="false" customHeight="true" outlineLevel="0" collapsed="false">
      <c r="A12" s="13" t="str">
        <f aca="false">IF(Squad!A12="","",Squad!A12)</f>
        <v/>
      </c>
      <c r="B12" s="9" t="str">
        <f aca="false">IF($A12="","",SUMIFS('Session Log'!$G$5:$G$500,'Session Log'!$D$5:$D$500,$A12,'Session Log'!$C$5:$C$500,B$4))</f>
        <v/>
      </c>
      <c r="C12" s="9" t="str">
        <f aca="false">IF($A12="","",SUMIFS('Session Log'!$G$5:$G$500,'Session Log'!$D$5:$D$500,$A12,'Session Log'!$C$5:$C$500,C$4))</f>
        <v/>
      </c>
      <c r="D12" s="9" t="str">
        <f aca="false">IF($A12="","",SUMIFS('Session Log'!$G$5:$G$500,'Session Log'!$D$5:$D$500,$A12,'Session Log'!$C$5:$C$500,D$4))</f>
        <v/>
      </c>
      <c r="E12" s="9" t="str">
        <f aca="false">IF($A12="","",SUMIFS('Session Log'!$G$5:$G$500,'Session Log'!$D$5:$D$500,$A12,'Session Log'!$C$5:$C$500,E$4))</f>
        <v/>
      </c>
      <c r="F12" s="9" t="str">
        <f aca="false">IF($A12="","",SUMIFS('Session Log'!$G$5:$G$500,'Session Log'!$D$5:$D$500,$A12,'Session Log'!$C$5:$C$500,F$4))</f>
        <v/>
      </c>
      <c r="G12" s="9" t="str">
        <f aca="false">IF($A12="","",SUMIFS('Session Log'!$G$5:$G$500,'Session Log'!$D$5:$D$500,$A12,'Session Log'!$C$5:$C$500,G$4))</f>
        <v/>
      </c>
      <c r="H12" s="9" t="str">
        <f aca="false">IF($A12="","",SUMIFS('Session Log'!$G$5:$G$500,'Session Log'!$D$5:$D$500,$A12,'Session Log'!$C$5:$C$500,H$4))</f>
        <v/>
      </c>
      <c r="I12" s="9" t="str">
        <f aca="false">IF($A12="","",SUMIFS('Session Log'!$G$5:$G$500,'Session Log'!$D$5:$D$500,$A12,'Session Log'!$C$5:$C$500,I$4))</f>
        <v/>
      </c>
      <c r="J12" s="9" t="str">
        <f aca="false">IF($A12="","",SUMIFS('Session Log'!$G$5:$G$500,'Session Log'!$D$5:$D$500,$A12,'Session Log'!$C$5:$C$500,J$4))</f>
        <v/>
      </c>
      <c r="K12" s="9" t="str">
        <f aca="false">IF($A12="","",SUMIFS('Session Log'!$G$5:$G$500,'Session Log'!$D$5:$D$500,$A12,'Session Log'!$C$5:$C$500,K$4))</f>
        <v/>
      </c>
      <c r="L12" s="9" t="str">
        <f aca="false">IF($A12="","",SUMIFS('Session Log'!$G$5:$G$500,'Session Log'!$D$5:$D$500,$A12,'Session Log'!$C$5:$C$500,L$4))</f>
        <v/>
      </c>
      <c r="M12" s="9" t="str">
        <f aca="false">IF($A12="","",SUMIFS('Session Log'!$G$5:$G$500,'Session Log'!$D$5:$D$500,$A12,'Session Log'!$C$5:$C$500,M$4))</f>
        <v/>
      </c>
      <c r="N12" s="9" t="str">
        <f aca="false">IF($A12="","",SUMIFS('Session Log'!$G$5:$G$500,'Session Log'!$D$5:$D$500,$A12,'Session Log'!$C$5:$C$500,N$4))</f>
        <v/>
      </c>
      <c r="O12" s="9" t="str">
        <f aca="false">IF($A12="","",SUMIFS('Session Log'!$G$5:$G$500,'Session Log'!$D$5:$D$500,$A12,'Session Log'!$C$5:$C$500,O$4))</f>
        <v/>
      </c>
      <c r="P12" s="9" t="str">
        <f aca="false">IF($A12="","",SUMIFS('Session Log'!$G$5:$G$500,'Session Log'!$D$5:$D$500,$A12,'Session Log'!$C$5:$C$500,P$4))</f>
        <v/>
      </c>
      <c r="Q12" s="9" t="str">
        <f aca="false">IF($A12="","",SUMIFS('Session Log'!$G$5:$G$500,'Session Log'!$D$5:$D$500,$A12,'Session Log'!$C$5:$C$500,Q$4))</f>
        <v/>
      </c>
      <c r="R12" s="9" t="str">
        <f aca="false">IF($A12="","",SUMIFS('Session Log'!$G$5:$G$500,'Session Log'!$D$5:$D$500,$A12,'Session Log'!$C$5:$C$500,R$4))</f>
        <v/>
      </c>
      <c r="S12" s="9" t="str">
        <f aca="false">IF($A12="","",SUMIFS('Session Log'!$G$5:$G$500,'Session Log'!$D$5:$D$500,$A12,'Session Log'!$C$5:$C$500,S$4))</f>
        <v/>
      </c>
      <c r="T12" s="9" t="str">
        <f aca="false">IF($A12="","",SUMIFS('Session Log'!$G$5:$G$500,'Session Log'!$D$5:$D$500,$A12,'Session Log'!$C$5:$C$500,T$4))</f>
        <v/>
      </c>
      <c r="U12" s="9" t="str">
        <f aca="false">IF($A12="","",SUMIFS('Session Log'!$G$5:$G$500,'Session Log'!$D$5:$D$500,$A12,'Session Log'!$C$5:$C$500,U$4))</f>
        <v/>
      </c>
      <c r="V12" s="9" t="str">
        <f aca="false">IF($A12="","",SUMIFS('Session Log'!$G$5:$G$500,'Session Log'!$D$5:$D$500,$A12,'Session Log'!$C$5:$C$500,V$4))</f>
        <v/>
      </c>
      <c r="W12" s="9" t="str">
        <f aca="false">IF($A12="","",SUMIFS('Session Log'!$G$5:$G$500,'Session Log'!$D$5:$D$500,$A12,'Session Log'!$C$5:$C$500,W$4))</f>
        <v/>
      </c>
      <c r="X12" s="9" t="str">
        <f aca="false">IF($A12="","",SUMIFS('Session Log'!$G$5:$G$500,'Session Log'!$D$5:$D$500,$A12,'Session Log'!$C$5:$C$500,X$4))</f>
        <v/>
      </c>
      <c r="Y12" s="9" t="str">
        <f aca="false">IF($A12="","",SUMIFS('Session Log'!$G$5:$G$500,'Session Log'!$D$5:$D$500,$A12,'Session Log'!$C$5:$C$500,Y$4))</f>
        <v/>
      </c>
      <c r="Z12" s="9" t="str">
        <f aca="false">IF($A12="","",SUMIFS('Session Log'!$G$5:$G$500,'Session Log'!$D$5:$D$500,$A12,'Session Log'!$C$5:$C$500,Z$4))</f>
        <v/>
      </c>
      <c r="AA12" s="9" t="str">
        <f aca="false">IF($A12="","",SUMIFS('Session Log'!$G$5:$G$500,'Session Log'!$D$5:$D$500,$A12,'Session Log'!$C$5:$C$500,AA$4))</f>
        <v/>
      </c>
      <c r="AB12" s="9" t="str">
        <f aca="false">IF($A12="","",SUMIFS('Session Log'!$G$5:$G$500,'Session Log'!$D$5:$D$500,$A12,'Session Log'!$C$5:$C$500,AB$4))</f>
        <v/>
      </c>
      <c r="AC12" s="9" t="str">
        <f aca="false">IF($A12="","",SUMIFS('Session Log'!$G$5:$G$500,'Session Log'!$D$5:$D$500,$A12,'Session Log'!$C$5:$C$500,AC$4))</f>
        <v/>
      </c>
      <c r="AD12" s="9" t="str">
        <f aca="false">IF($A12="","",SUMIFS('Session Log'!$G$5:$G$500,'Session Log'!$D$5:$D$500,$A12,'Session Log'!$C$5:$C$500,AD$4))</f>
        <v/>
      </c>
      <c r="AE12" s="9" t="str">
        <f aca="false">IF($A12="","",SUMIFS('Session Log'!$G$5:$G$500,'Session Log'!$D$5:$D$500,$A12,'Session Log'!$C$5:$C$500,AE$4))</f>
        <v/>
      </c>
      <c r="AF12" s="9" t="str">
        <f aca="false">IF($A12="","",SUMIFS('Session Log'!$G$5:$G$500,'Session Log'!$D$5:$D$500,$A12,'Session Log'!$C$5:$C$500,AF$4))</f>
        <v/>
      </c>
      <c r="AG12" s="9" t="str">
        <f aca="false">IF($A12="","",SUMIFS('Session Log'!$G$5:$G$500,'Session Log'!$D$5:$D$500,$A12,'Session Log'!$C$5:$C$500,AG$4))</f>
        <v/>
      </c>
      <c r="AH12" s="9" t="str">
        <f aca="false">IF($A12="","",SUMIFS('Session Log'!$G$5:$G$500,'Session Log'!$D$5:$D$500,$A12,'Session Log'!$C$5:$C$500,AH$4))</f>
        <v/>
      </c>
      <c r="AI12" s="9" t="str">
        <f aca="false">IF($A12="","",SUMIFS('Session Log'!$G$5:$G$500,'Session Log'!$D$5:$D$500,$A12,'Session Log'!$C$5:$C$500,AI$4))</f>
        <v/>
      </c>
      <c r="AJ12" s="9" t="str">
        <f aca="false">IF($A12="","",SUMIFS('Session Log'!$G$5:$G$500,'Session Log'!$D$5:$D$500,$A12,'Session Log'!$C$5:$C$500,AJ$4))</f>
        <v/>
      </c>
      <c r="AK12" s="9" t="str">
        <f aca="false">IF($A12="","",SUMIFS('Session Log'!$G$5:$G$500,'Session Log'!$D$5:$D$500,$A12,'Session Log'!$C$5:$C$500,AK$4))</f>
        <v/>
      </c>
    </row>
    <row r="13" customFormat="false" ht="15" hidden="false" customHeight="true" outlineLevel="0" collapsed="false">
      <c r="A13" s="13" t="str">
        <f aca="false">IF(Squad!A13="","",Squad!A13)</f>
        <v/>
      </c>
      <c r="B13" s="9" t="str">
        <f aca="false">IF($A13="","",SUMIFS('Session Log'!$G$5:$G$500,'Session Log'!$D$5:$D$500,$A13,'Session Log'!$C$5:$C$500,B$4))</f>
        <v/>
      </c>
      <c r="C13" s="9" t="str">
        <f aca="false">IF($A13="","",SUMIFS('Session Log'!$G$5:$G$500,'Session Log'!$D$5:$D$500,$A13,'Session Log'!$C$5:$C$500,C$4))</f>
        <v/>
      </c>
      <c r="D13" s="9" t="str">
        <f aca="false">IF($A13="","",SUMIFS('Session Log'!$G$5:$G$500,'Session Log'!$D$5:$D$500,$A13,'Session Log'!$C$5:$C$500,D$4))</f>
        <v/>
      </c>
      <c r="E13" s="9" t="str">
        <f aca="false">IF($A13="","",SUMIFS('Session Log'!$G$5:$G$500,'Session Log'!$D$5:$D$500,$A13,'Session Log'!$C$5:$C$500,E$4))</f>
        <v/>
      </c>
      <c r="F13" s="9" t="str">
        <f aca="false">IF($A13="","",SUMIFS('Session Log'!$G$5:$G$500,'Session Log'!$D$5:$D$500,$A13,'Session Log'!$C$5:$C$500,F$4))</f>
        <v/>
      </c>
      <c r="G13" s="9" t="str">
        <f aca="false">IF($A13="","",SUMIFS('Session Log'!$G$5:$G$500,'Session Log'!$D$5:$D$500,$A13,'Session Log'!$C$5:$C$500,G$4))</f>
        <v/>
      </c>
      <c r="H13" s="9" t="str">
        <f aca="false">IF($A13="","",SUMIFS('Session Log'!$G$5:$G$500,'Session Log'!$D$5:$D$500,$A13,'Session Log'!$C$5:$C$500,H$4))</f>
        <v/>
      </c>
      <c r="I13" s="9" t="str">
        <f aca="false">IF($A13="","",SUMIFS('Session Log'!$G$5:$G$500,'Session Log'!$D$5:$D$500,$A13,'Session Log'!$C$5:$C$500,I$4))</f>
        <v/>
      </c>
      <c r="J13" s="9" t="str">
        <f aca="false">IF($A13="","",SUMIFS('Session Log'!$G$5:$G$500,'Session Log'!$D$5:$D$500,$A13,'Session Log'!$C$5:$C$500,J$4))</f>
        <v/>
      </c>
      <c r="K13" s="9" t="str">
        <f aca="false">IF($A13="","",SUMIFS('Session Log'!$G$5:$G$500,'Session Log'!$D$5:$D$500,$A13,'Session Log'!$C$5:$C$500,K$4))</f>
        <v/>
      </c>
      <c r="L13" s="9" t="str">
        <f aca="false">IF($A13="","",SUMIFS('Session Log'!$G$5:$G$500,'Session Log'!$D$5:$D$500,$A13,'Session Log'!$C$5:$C$500,L$4))</f>
        <v/>
      </c>
      <c r="M13" s="9" t="str">
        <f aca="false">IF($A13="","",SUMIFS('Session Log'!$G$5:$G$500,'Session Log'!$D$5:$D$500,$A13,'Session Log'!$C$5:$C$500,M$4))</f>
        <v/>
      </c>
      <c r="N13" s="9" t="str">
        <f aca="false">IF($A13="","",SUMIFS('Session Log'!$G$5:$G$500,'Session Log'!$D$5:$D$500,$A13,'Session Log'!$C$5:$C$500,N$4))</f>
        <v/>
      </c>
      <c r="O13" s="9" t="str">
        <f aca="false">IF($A13="","",SUMIFS('Session Log'!$G$5:$G$500,'Session Log'!$D$5:$D$500,$A13,'Session Log'!$C$5:$C$500,O$4))</f>
        <v/>
      </c>
      <c r="P13" s="9" t="str">
        <f aca="false">IF($A13="","",SUMIFS('Session Log'!$G$5:$G$500,'Session Log'!$D$5:$D$500,$A13,'Session Log'!$C$5:$C$500,P$4))</f>
        <v/>
      </c>
      <c r="Q13" s="9" t="str">
        <f aca="false">IF($A13="","",SUMIFS('Session Log'!$G$5:$G$500,'Session Log'!$D$5:$D$500,$A13,'Session Log'!$C$5:$C$500,Q$4))</f>
        <v/>
      </c>
      <c r="R13" s="9" t="str">
        <f aca="false">IF($A13="","",SUMIFS('Session Log'!$G$5:$G$500,'Session Log'!$D$5:$D$500,$A13,'Session Log'!$C$5:$C$500,R$4))</f>
        <v/>
      </c>
      <c r="S13" s="9" t="str">
        <f aca="false">IF($A13="","",SUMIFS('Session Log'!$G$5:$G$500,'Session Log'!$D$5:$D$500,$A13,'Session Log'!$C$5:$C$500,S$4))</f>
        <v/>
      </c>
      <c r="T13" s="9" t="str">
        <f aca="false">IF($A13="","",SUMIFS('Session Log'!$G$5:$G$500,'Session Log'!$D$5:$D$500,$A13,'Session Log'!$C$5:$C$500,T$4))</f>
        <v/>
      </c>
      <c r="U13" s="9" t="str">
        <f aca="false">IF($A13="","",SUMIFS('Session Log'!$G$5:$G$500,'Session Log'!$D$5:$D$500,$A13,'Session Log'!$C$5:$C$500,U$4))</f>
        <v/>
      </c>
      <c r="V13" s="9" t="str">
        <f aca="false">IF($A13="","",SUMIFS('Session Log'!$G$5:$G$500,'Session Log'!$D$5:$D$500,$A13,'Session Log'!$C$5:$C$500,V$4))</f>
        <v/>
      </c>
      <c r="W13" s="9" t="str">
        <f aca="false">IF($A13="","",SUMIFS('Session Log'!$G$5:$G$500,'Session Log'!$D$5:$D$500,$A13,'Session Log'!$C$5:$C$500,W$4))</f>
        <v/>
      </c>
      <c r="X13" s="9" t="str">
        <f aca="false">IF($A13="","",SUMIFS('Session Log'!$G$5:$G$500,'Session Log'!$D$5:$D$500,$A13,'Session Log'!$C$5:$C$500,X$4))</f>
        <v/>
      </c>
      <c r="Y13" s="9" t="str">
        <f aca="false">IF($A13="","",SUMIFS('Session Log'!$G$5:$G$500,'Session Log'!$D$5:$D$500,$A13,'Session Log'!$C$5:$C$500,Y$4))</f>
        <v/>
      </c>
      <c r="Z13" s="9" t="str">
        <f aca="false">IF($A13="","",SUMIFS('Session Log'!$G$5:$G$500,'Session Log'!$D$5:$D$500,$A13,'Session Log'!$C$5:$C$500,Z$4))</f>
        <v/>
      </c>
      <c r="AA13" s="9" t="str">
        <f aca="false">IF($A13="","",SUMIFS('Session Log'!$G$5:$G$500,'Session Log'!$D$5:$D$500,$A13,'Session Log'!$C$5:$C$500,AA$4))</f>
        <v/>
      </c>
      <c r="AB13" s="9" t="str">
        <f aca="false">IF($A13="","",SUMIFS('Session Log'!$G$5:$G$500,'Session Log'!$D$5:$D$500,$A13,'Session Log'!$C$5:$C$500,AB$4))</f>
        <v/>
      </c>
      <c r="AC13" s="9" t="str">
        <f aca="false">IF($A13="","",SUMIFS('Session Log'!$G$5:$G$500,'Session Log'!$D$5:$D$500,$A13,'Session Log'!$C$5:$C$500,AC$4))</f>
        <v/>
      </c>
      <c r="AD13" s="9" t="str">
        <f aca="false">IF($A13="","",SUMIFS('Session Log'!$G$5:$G$500,'Session Log'!$D$5:$D$500,$A13,'Session Log'!$C$5:$C$500,AD$4))</f>
        <v/>
      </c>
      <c r="AE13" s="9" t="str">
        <f aca="false">IF($A13="","",SUMIFS('Session Log'!$G$5:$G$500,'Session Log'!$D$5:$D$500,$A13,'Session Log'!$C$5:$C$500,AE$4))</f>
        <v/>
      </c>
      <c r="AF13" s="9" t="str">
        <f aca="false">IF($A13="","",SUMIFS('Session Log'!$G$5:$G$500,'Session Log'!$D$5:$D$500,$A13,'Session Log'!$C$5:$C$500,AF$4))</f>
        <v/>
      </c>
      <c r="AG13" s="9" t="str">
        <f aca="false">IF($A13="","",SUMIFS('Session Log'!$G$5:$G$500,'Session Log'!$D$5:$D$500,$A13,'Session Log'!$C$5:$C$500,AG$4))</f>
        <v/>
      </c>
      <c r="AH13" s="9" t="str">
        <f aca="false">IF($A13="","",SUMIFS('Session Log'!$G$5:$G$500,'Session Log'!$D$5:$D$500,$A13,'Session Log'!$C$5:$C$500,AH$4))</f>
        <v/>
      </c>
      <c r="AI13" s="9" t="str">
        <f aca="false">IF($A13="","",SUMIFS('Session Log'!$G$5:$G$500,'Session Log'!$D$5:$D$500,$A13,'Session Log'!$C$5:$C$500,AI$4))</f>
        <v/>
      </c>
      <c r="AJ13" s="9" t="str">
        <f aca="false">IF($A13="","",SUMIFS('Session Log'!$G$5:$G$500,'Session Log'!$D$5:$D$500,$A13,'Session Log'!$C$5:$C$500,AJ$4))</f>
        <v/>
      </c>
      <c r="AK13" s="9" t="str">
        <f aca="false">IF($A13="","",SUMIFS('Session Log'!$G$5:$G$500,'Session Log'!$D$5:$D$500,$A13,'Session Log'!$C$5:$C$500,AK$4))</f>
        <v/>
      </c>
    </row>
    <row r="14" customFormat="false" ht="15" hidden="false" customHeight="true" outlineLevel="0" collapsed="false">
      <c r="A14" s="13" t="str">
        <f aca="false">IF(Squad!A14="","",Squad!A14)</f>
        <v/>
      </c>
      <c r="B14" s="9" t="str">
        <f aca="false">IF($A14="","",SUMIFS('Session Log'!$G$5:$G$500,'Session Log'!$D$5:$D$500,$A14,'Session Log'!$C$5:$C$500,B$4))</f>
        <v/>
      </c>
      <c r="C14" s="9" t="str">
        <f aca="false">IF($A14="","",SUMIFS('Session Log'!$G$5:$G$500,'Session Log'!$D$5:$D$500,$A14,'Session Log'!$C$5:$C$500,C$4))</f>
        <v/>
      </c>
      <c r="D14" s="9" t="str">
        <f aca="false">IF($A14="","",SUMIFS('Session Log'!$G$5:$G$500,'Session Log'!$D$5:$D$500,$A14,'Session Log'!$C$5:$C$500,D$4))</f>
        <v/>
      </c>
      <c r="E14" s="9" t="str">
        <f aca="false">IF($A14="","",SUMIFS('Session Log'!$G$5:$G$500,'Session Log'!$D$5:$D$500,$A14,'Session Log'!$C$5:$C$500,E$4))</f>
        <v/>
      </c>
      <c r="F14" s="9" t="str">
        <f aca="false">IF($A14="","",SUMIFS('Session Log'!$G$5:$G$500,'Session Log'!$D$5:$D$500,$A14,'Session Log'!$C$5:$C$500,F$4))</f>
        <v/>
      </c>
      <c r="G14" s="9" t="str">
        <f aca="false">IF($A14="","",SUMIFS('Session Log'!$G$5:$G$500,'Session Log'!$D$5:$D$500,$A14,'Session Log'!$C$5:$C$500,G$4))</f>
        <v/>
      </c>
      <c r="H14" s="9" t="str">
        <f aca="false">IF($A14="","",SUMIFS('Session Log'!$G$5:$G$500,'Session Log'!$D$5:$D$500,$A14,'Session Log'!$C$5:$C$500,H$4))</f>
        <v/>
      </c>
      <c r="I14" s="9" t="str">
        <f aca="false">IF($A14="","",SUMIFS('Session Log'!$G$5:$G$500,'Session Log'!$D$5:$D$500,$A14,'Session Log'!$C$5:$C$500,I$4))</f>
        <v/>
      </c>
      <c r="J14" s="9" t="str">
        <f aca="false">IF($A14="","",SUMIFS('Session Log'!$G$5:$G$500,'Session Log'!$D$5:$D$500,$A14,'Session Log'!$C$5:$C$500,J$4))</f>
        <v/>
      </c>
      <c r="K14" s="9" t="str">
        <f aca="false">IF($A14="","",SUMIFS('Session Log'!$G$5:$G$500,'Session Log'!$D$5:$D$500,$A14,'Session Log'!$C$5:$C$500,K$4))</f>
        <v/>
      </c>
      <c r="L14" s="9" t="str">
        <f aca="false">IF($A14="","",SUMIFS('Session Log'!$G$5:$G$500,'Session Log'!$D$5:$D$500,$A14,'Session Log'!$C$5:$C$500,L$4))</f>
        <v/>
      </c>
      <c r="M14" s="9" t="str">
        <f aca="false">IF($A14="","",SUMIFS('Session Log'!$G$5:$G$500,'Session Log'!$D$5:$D$500,$A14,'Session Log'!$C$5:$C$500,M$4))</f>
        <v/>
      </c>
      <c r="N14" s="9" t="str">
        <f aca="false">IF($A14="","",SUMIFS('Session Log'!$G$5:$G$500,'Session Log'!$D$5:$D$500,$A14,'Session Log'!$C$5:$C$500,N$4))</f>
        <v/>
      </c>
      <c r="O14" s="9" t="str">
        <f aca="false">IF($A14="","",SUMIFS('Session Log'!$G$5:$G$500,'Session Log'!$D$5:$D$500,$A14,'Session Log'!$C$5:$C$500,O$4))</f>
        <v/>
      </c>
      <c r="P14" s="9" t="str">
        <f aca="false">IF($A14="","",SUMIFS('Session Log'!$G$5:$G$500,'Session Log'!$D$5:$D$500,$A14,'Session Log'!$C$5:$C$500,P$4))</f>
        <v/>
      </c>
      <c r="Q14" s="9" t="str">
        <f aca="false">IF($A14="","",SUMIFS('Session Log'!$G$5:$G$500,'Session Log'!$D$5:$D$500,$A14,'Session Log'!$C$5:$C$500,Q$4))</f>
        <v/>
      </c>
      <c r="R14" s="9" t="str">
        <f aca="false">IF($A14="","",SUMIFS('Session Log'!$G$5:$G$500,'Session Log'!$D$5:$D$500,$A14,'Session Log'!$C$5:$C$500,R$4))</f>
        <v/>
      </c>
      <c r="S14" s="9" t="str">
        <f aca="false">IF($A14="","",SUMIFS('Session Log'!$G$5:$G$500,'Session Log'!$D$5:$D$500,$A14,'Session Log'!$C$5:$C$500,S$4))</f>
        <v/>
      </c>
      <c r="T14" s="9" t="str">
        <f aca="false">IF($A14="","",SUMIFS('Session Log'!$G$5:$G$500,'Session Log'!$D$5:$D$500,$A14,'Session Log'!$C$5:$C$500,T$4))</f>
        <v/>
      </c>
      <c r="U14" s="9" t="str">
        <f aca="false">IF($A14="","",SUMIFS('Session Log'!$G$5:$G$500,'Session Log'!$D$5:$D$500,$A14,'Session Log'!$C$5:$C$500,U$4))</f>
        <v/>
      </c>
      <c r="V14" s="9" t="str">
        <f aca="false">IF($A14="","",SUMIFS('Session Log'!$G$5:$G$500,'Session Log'!$D$5:$D$500,$A14,'Session Log'!$C$5:$C$500,V$4))</f>
        <v/>
      </c>
      <c r="W14" s="9" t="str">
        <f aca="false">IF($A14="","",SUMIFS('Session Log'!$G$5:$G$500,'Session Log'!$D$5:$D$500,$A14,'Session Log'!$C$5:$C$500,W$4))</f>
        <v/>
      </c>
      <c r="X14" s="9" t="str">
        <f aca="false">IF($A14="","",SUMIFS('Session Log'!$G$5:$G$500,'Session Log'!$D$5:$D$500,$A14,'Session Log'!$C$5:$C$500,X$4))</f>
        <v/>
      </c>
      <c r="Y14" s="9" t="str">
        <f aca="false">IF($A14="","",SUMIFS('Session Log'!$G$5:$G$500,'Session Log'!$D$5:$D$500,$A14,'Session Log'!$C$5:$C$500,Y$4))</f>
        <v/>
      </c>
      <c r="Z14" s="9" t="str">
        <f aca="false">IF($A14="","",SUMIFS('Session Log'!$G$5:$G$500,'Session Log'!$D$5:$D$500,$A14,'Session Log'!$C$5:$C$500,Z$4))</f>
        <v/>
      </c>
      <c r="AA14" s="9" t="str">
        <f aca="false">IF($A14="","",SUMIFS('Session Log'!$G$5:$G$500,'Session Log'!$D$5:$D$500,$A14,'Session Log'!$C$5:$C$500,AA$4))</f>
        <v/>
      </c>
      <c r="AB14" s="9" t="str">
        <f aca="false">IF($A14="","",SUMIFS('Session Log'!$G$5:$G$500,'Session Log'!$D$5:$D$500,$A14,'Session Log'!$C$5:$C$500,AB$4))</f>
        <v/>
      </c>
      <c r="AC14" s="9" t="str">
        <f aca="false">IF($A14="","",SUMIFS('Session Log'!$G$5:$G$500,'Session Log'!$D$5:$D$500,$A14,'Session Log'!$C$5:$C$500,AC$4))</f>
        <v/>
      </c>
      <c r="AD14" s="9" t="str">
        <f aca="false">IF($A14="","",SUMIFS('Session Log'!$G$5:$G$500,'Session Log'!$D$5:$D$500,$A14,'Session Log'!$C$5:$C$500,AD$4))</f>
        <v/>
      </c>
      <c r="AE14" s="9" t="str">
        <f aca="false">IF($A14="","",SUMIFS('Session Log'!$G$5:$G$500,'Session Log'!$D$5:$D$500,$A14,'Session Log'!$C$5:$C$500,AE$4))</f>
        <v/>
      </c>
      <c r="AF14" s="9" t="str">
        <f aca="false">IF($A14="","",SUMIFS('Session Log'!$G$5:$G$500,'Session Log'!$D$5:$D$500,$A14,'Session Log'!$C$5:$C$500,AF$4))</f>
        <v/>
      </c>
      <c r="AG14" s="9" t="str">
        <f aca="false">IF($A14="","",SUMIFS('Session Log'!$G$5:$G$500,'Session Log'!$D$5:$D$500,$A14,'Session Log'!$C$5:$C$500,AG$4))</f>
        <v/>
      </c>
      <c r="AH14" s="9" t="str">
        <f aca="false">IF($A14="","",SUMIFS('Session Log'!$G$5:$G$500,'Session Log'!$D$5:$D$500,$A14,'Session Log'!$C$5:$C$500,AH$4))</f>
        <v/>
      </c>
      <c r="AI14" s="9" t="str">
        <f aca="false">IF($A14="","",SUMIFS('Session Log'!$G$5:$G$500,'Session Log'!$D$5:$D$500,$A14,'Session Log'!$C$5:$C$500,AI$4))</f>
        <v/>
      </c>
      <c r="AJ14" s="9" t="str">
        <f aca="false">IF($A14="","",SUMIFS('Session Log'!$G$5:$G$500,'Session Log'!$D$5:$D$500,$A14,'Session Log'!$C$5:$C$500,AJ$4))</f>
        <v/>
      </c>
      <c r="AK14" s="9" t="str">
        <f aca="false">IF($A14="","",SUMIFS('Session Log'!$G$5:$G$500,'Session Log'!$D$5:$D$500,$A14,'Session Log'!$C$5:$C$500,AK$4))</f>
        <v/>
      </c>
    </row>
    <row r="15" customFormat="false" ht="15" hidden="false" customHeight="true" outlineLevel="0" collapsed="false">
      <c r="A15" s="13" t="str">
        <f aca="false">IF(Squad!A15="","",Squad!A15)</f>
        <v/>
      </c>
      <c r="B15" s="9" t="str">
        <f aca="false">IF($A15="","",SUMIFS('Session Log'!$G$5:$G$500,'Session Log'!$D$5:$D$500,$A15,'Session Log'!$C$5:$C$500,B$4))</f>
        <v/>
      </c>
      <c r="C15" s="9" t="str">
        <f aca="false">IF($A15="","",SUMIFS('Session Log'!$G$5:$G$500,'Session Log'!$D$5:$D$500,$A15,'Session Log'!$C$5:$C$500,C$4))</f>
        <v/>
      </c>
      <c r="D15" s="9" t="str">
        <f aca="false">IF($A15="","",SUMIFS('Session Log'!$G$5:$G$500,'Session Log'!$D$5:$D$500,$A15,'Session Log'!$C$5:$C$500,D$4))</f>
        <v/>
      </c>
      <c r="E15" s="9" t="str">
        <f aca="false">IF($A15="","",SUMIFS('Session Log'!$G$5:$G$500,'Session Log'!$D$5:$D$500,$A15,'Session Log'!$C$5:$C$500,E$4))</f>
        <v/>
      </c>
      <c r="F15" s="9" t="str">
        <f aca="false">IF($A15="","",SUMIFS('Session Log'!$G$5:$G$500,'Session Log'!$D$5:$D$500,$A15,'Session Log'!$C$5:$C$500,F$4))</f>
        <v/>
      </c>
      <c r="G15" s="9" t="str">
        <f aca="false">IF($A15="","",SUMIFS('Session Log'!$G$5:$G$500,'Session Log'!$D$5:$D$500,$A15,'Session Log'!$C$5:$C$500,G$4))</f>
        <v/>
      </c>
      <c r="H15" s="9" t="str">
        <f aca="false">IF($A15="","",SUMIFS('Session Log'!$G$5:$G$500,'Session Log'!$D$5:$D$500,$A15,'Session Log'!$C$5:$C$500,H$4))</f>
        <v/>
      </c>
      <c r="I15" s="9" t="str">
        <f aca="false">IF($A15="","",SUMIFS('Session Log'!$G$5:$G$500,'Session Log'!$D$5:$D$500,$A15,'Session Log'!$C$5:$C$500,I$4))</f>
        <v/>
      </c>
      <c r="J15" s="9" t="str">
        <f aca="false">IF($A15="","",SUMIFS('Session Log'!$G$5:$G$500,'Session Log'!$D$5:$D$500,$A15,'Session Log'!$C$5:$C$500,J$4))</f>
        <v/>
      </c>
      <c r="K15" s="9" t="str">
        <f aca="false">IF($A15="","",SUMIFS('Session Log'!$G$5:$G$500,'Session Log'!$D$5:$D$500,$A15,'Session Log'!$C$5:$C$500,K$4))</f>
        <v/>
      </c>
      <c r="L15" s="9" t="str">
        <f aca="false">IF($A15="","",SUMIFS('Session Log'!$G$5:$G$500,'Session Log'!$D$5:$D$500,$A15,'Session Log'!$C$5:$C$500,L$4))</f>
        <v/>
      </c>
      <c r="M15" s="9" t="str">
        <f aca="false">IF($A15="","",SUMIFS('Session Log'!$G$5:$G$500,'Session Log'!$D$5:$D$500,$A15,'Session Log'!$C$5:$C$500,M$4))</f>
        <v/>
      </c>
      <c r="N15" s="9" t="str">
        <f aca="false">IF($A15="","",SUMIFS('Session Log'!$G$5:$G$500,'Session Log'!$D$5:$D$500,$A15,'Session Log'!$C$5:$C$500,N$4))</f>
        <v/>
      </c>
      <c r="O15" s="9" t="str">
        <f aca="false">IF($A15="","",SUMIFS('Session Log'!$G$5:$G$500,'Session Log'!$D$5:$D$500,$A15,'Session Log'!$C$5:$C$500,O$4))</f>
        <v/>
      </c>
      <c r="P15" s="9" t="str">
        <f aca="false">IF($A15="","",SUMIFS('Session Log'!$G$5:$G$500,'Session Log'!$D$5:$D$500,$A15,'Session Log'!$C$5:$C$500,P$4))</f>
        <v/>
      </c>
      <c r="Q15" s="9" t="str">
        <f aca="false">IF($A15="","",SUMIFS('Session Log'!$G$5:$G$500,'Session Log'!$D$5:$D$500,$A15,'Session Log'!$C$5:$C$500,Q$4))</f>
        <v/>
      </c>
      <c r="R15" s="9" t="str">
        <f aca="false">IF($A15="","",SUMIFS('Session Log'!$G$5:$G$500,'Session Log'!$D$5:$D$500,$A15,'Session Log'!$C$5:$C$500,R$4))</f>
        <v/>
      </c>
      <c r="S15" s="9" t="str">
        <f aca="false">IF($A15="","",SUMIFS('Session Log'!$G$5:$G$500,'Session Log'!$D$5:$D$500,$A15,'Session Log'!$C$5:$C$500,S$4))</f>
        <v/>
      </c>
      <c r="T15" s="9" t="str">
        <f aca="false">IF($A15="","",SUMIFS('Session Log'!$G$5:$G$500,'Session Log'!$D$5:$D$500,$A15,'Session Log'!$C$5:$C$500,T$4))</f>
        <v/>
      </c>
      <c r="U15" s="9" t="str">
        <f aca="false">IF($A15="","",SUMIFS('Session Log'!$G$5:$G$500,'Session Log'!$D$5:$D$500,$A15,'Session Log'!$C$5:$C$500,U$4))</f>
        <v/>
      </c>
      <c r="V15" s="9" t="str">
        <f aca="false">IF($A15="","",SUMIFS('Session Log'!$G$5:$G$500,'Session Log'!$D$5:$D$500,$A15,'Session Log'!$C$5:$C$500,V$4))</f>
        <v/>
      </c>
      <c r="W15" s="9" t="str">
        <f aca="false">IF($A15="","",SUMIFS('Session Log'!$G$5:$G$500,'Session Log'!$D$5:$D$500,$A15,'Session Log'!$C$5:$C$500,W$4))</f>
        <v/>
      </c>
      <c r="X15" s="9" t="str">
        <f aca="false">IF($A15="","",SUMIFS('Session Log'!$G$5:$G$500,'Session Log'!$D$5:$D$500,$A15,'Session Log'!$C$5:$C$500,X$4))</f>
        <v/>
      </c>
      <c r="Y15" s="9" t="str">
        <f aca="false">IF($A15="","",SUMIFS('Session Log'!$G$5:$G$500,'Session Log'!$D$5:$D$500,$A15,'Session Log'!$C$5:$C$500,Y$4))</f>
        <v/>
      </c>
      <c r="Z15" s="9" t="str">
        <f aca="false">IF($A15="","",SUMIFS('Session Log'!$G$5:$G$500,'Session Log'!$D$5:$D$500,$A15,'Session Log'!$C$5:$C$500,Z$4))</f>
        <v/>
      </c>
      <c r="AA15" s="9" t="str">
        <f aca="false">IF($A15="","",SUMIFS('Session Log'!$G$5:$G$500,'Session Log'!$D$5:$D$500,$A15,'Session Log'!$C$5:$C$500,AA$4))</f>
        <v/>
      </c>
      <c r="AB15" s="9" t="str">
        <f aca="false">IF($A15="","",SUMIFS('Session Log'!$G$5:$G$500,'Session Log'!$D$5:$D$500,$A15,'Session Log'!$C$5:$C$500,AB$4))</f>
        <v/>
      </c>
      <c r="AC15" s="9" t="str">
        <f aca="false">IF($A15="","",SUMIFS('Session Log'!$G$5:$G$500,'Session Log'!$D$5:$D$500,$A15,'Session Log'!$C$5:$C$500,AC$4))</f>
        <v/>
      </c>
      <c r="AD15" s="9" t="str">
        <f aca="false">IF($A15="","",SUMIFS('Session Log'!$G$5:$G$500,'Session Log'!$D$5:$D$500,$A15,'Session Log'!$C$5:$C$500,AD$4))</f>
        <v/>
      </c>
      <c r="AE15" s="9" t="str">
        <f aca="false">IF($A15="","",SUMIFS('Session Log'!$G$5:$G$500,'Session Log'!$D$5:$D$500,$A15,'Session Log'!$C$5:$C$500,AE$4))</f>
        <v/>
      </c>
      <c r="AF15" s="9" t="str">
        <f aca="false">IF($A15="","",SUMIFS('Session Log'!$G$5:$G$500,'Session Log'!$D$5:$D$500,$A15,'Session Log'!$C$5:$C$500,AF$4))</f>
        <v/>
      </c>
      <c r="AG15" s="9" t="str">
        <f aca="false">IF($A15="","",SUMIFS('Session Log'!$G$5:$G$500,'Session Log'!$D$5:$D$500,$A15,'Session Log'!$C$5:$C$500,AG$4))</f>
        <v/>
      </c>
      <c r="AH15" s="9" t="str">
        <f aca="false">IF($A15="","",SUMIFS('Session Log'!$G$5:$G$500,'Session Log'!$D$5:$D$500,$A15,'Session Log'!$C$5:$C$500,AH$4))</f>
        <v/>
      </c>
      <c r="AI15" s="9" t="str">
        <f aca="false">IF($A15="","",SUMIFS('Session Log'!$G$5:$G$500,'Session Log'!$D$5:$D$500,$A15,'Session Log'!$C$5:$C$500,AI$4))</f>
        <v/>
      </c>
      <c r="AJ15" s="9" t="str">
        <f aca="false">IF($A15="","",SUMIFS('Session Log'!$G$5:$G$500,'Session Log'!$D$5:$D$500,$A15,'Session Log'!$C$5:$C$500,AJ$4))</f>
        <v/>
      </c>
      <c r="AK15" s="9" t="str">
        <f aca="false">IF($A15="","",SUMIFS('Session Log'!$G$5:$G$500,'Session Log'!$D$5:$D$500,$A15,'Session Log'!$C$5:$C$500,AK$4))</f>
        <v/>
      </c>
    </row>
    <row r="16" customFormat="false" ht="15" hidden="false" customHeight="true" outlineLevel="0" collapsed="false">
      <c r="A16" s="13" t="str">
        <f aca="false">IF(Squad!A16="","",Squad!A16)</f>
        <v/>
      </c>
      <c r="B16" s="9" t="str">
        <f aca="false">IF($A16="","",SUMIFS('Session Log'!$G$5:$G$500,'Session Log'!$D$5:$D$500,$A16,'Session Log'!$C$5:$C$500,B$4))</f>
        <v/>
      </c>
      <c r="C16" s="9" t="str">
        <f aca="false">IF($A16="","",SUMIFS('Session Log'!$G$5:$G$500,'Session Log'!$D$5:$D$500,$A16,'Session Log'!$C$5:$C$500,C$4))</f>
        <v/>
      </c>
      <c r="D16" s="9" t="str">
        <f aca="false">IF($A16="","",SUMIFS('Session Log'!$G$5:$G$500,'Session Log'!$D$5:$D$500,$A16,'Session Log'!$C$5:$C$500,D$4))</f>
        <v/>
      </c>
      <c r="E16" s="9" t="str">
        <f aca="false">IF($A16="","",SUMIFS('Session Log'!$G$5:$G$500,'Session Log'!$D$5:$D$500,$A16,'Session Log'!$C$5:$C$500,E$4))</f>
        <v/>
      </c>
      <c r="F16" s="9" t="str">
        <f aca="false">IF($A16="","",SUMIFS('Session Log'!$G$5:$G$500,'Session Log'!$D$5:$D$500,$A16,'Session Log'!$C$5:$C$500,F$4))</f>
        <v/>
      </c>
      <c r="G16" s="9" t="str">
        <f aca="false">IF($A16="","",SUMIFS('Session Log'!$G$5:$G$500,'Session Log'!$D$5:$D$500,$A16,'Session Log'!$C$5:$C$500,G$4))</f>
        <v/>
      </c>
      <c r="H16" s="9" t="str">
        <f aca="false">IF($A16="","",SUMIFS('Session Log'!$G$5:$G$500,'Session Log'!$D$5:$D$500,$A16,'Session Log'!$C$5:$C$500,H$4))</f>
        <v/>
      </c>
      <c r="I16" s="9" t="str">
        <f aca="false">IF($A16="","",SUMIFS('Session Log'!$G$5:$G$500,'Session Log'!$D$5:$D$500,$A16,'Session Log'!$C$5:$C$500,I$4))</f>
        <v/>
      </c>
      <c r="J16" s="9" t="str">
        <f aca="false">IF($A16="","",SUMIFS('Session Log'!$G$5:$G$500,'Session Log'!$D$5:$D$500,$A16,'Session Log'!$C$5:$C$500,J$4))</f>
        <v/>
      </c>
      <c r="K16" s="9" t="str">
        <f aca="false">IF($A16="","",SUMIFS('Session Log'!$G$5:$G$500,'Session Log'!$D$5:$D$500,$A16,'Session Log'!$C$5:$C$500,K$4))</f>
        <v/>
      </c>
      <c r="L16" s="9" t="str">
        <f aca="false">IF($A16="","",SUMIFS('Session Log'!$G$5:$G$500,'Session Log'!$D$5:$D$500,$A16,'Session Log'!$C$5:$C$500,L$4))</f>
        <v/>
      </c>
      <c r="M16" s="9" t="str">
        <f aca="false">IF($A16="","",SUMIFS('Session Log'!$G$5:$G$500,'Session Log'!$D$5:$D$500,$A16,'Session Log'!$C$5:$C$500,M$4))</f>
        <v/>
      </c>
      <c r="N16" s="9" t="str">
        <f aca="false">IF($A16="","",SUMIFS('Session Log'!$G$5:$G$500,'Session Log'!$D$5:$D$500,$A16,'Session Log'!$C$5:$C$500,N$4))</f>
        <v/>
      </c>
      <c r="O16" s="9" t="str">
        <f aca="false">IF($A16="","",SUMIFS('Session Log'!$G$5:$G$500,'Session Log'!$D$5:$D$500,$A16,'Session Log'!$C$5:$C$500,O$4))</f>
        <v/>
      </c>
      <c r="P16" s="9" t="str">
        <f aca="false">IF($A16="","",SUMIFS('Session Log'!$G$5:$G$500,'Session Log'!$D$5:$D$500,$A16,'Session Log'!$C$5:$C$500,P$4))</f>
        <v/>
      </c>
      <c r="Q16" s="9" t="str">
        <f aca="false">IF($A16="","",SUMIFS('Session Log'!$G$5:$G$500,'Session Log'!$D$5:$D$500,$A16,'Session Log'!$C$5:$C$500,Q$4))</f>
        <v/>
      </c>
      <c r="R16" s="9" t="str">
        <f aca="false">IF($A16="","",SUMIFS('Session Log'!$G$5:$G$500,'Session Log'!$D$5:$D$500,$A16,'Session Log'!$C$5:$C$500,R$4))</f>
        <v/>
      </c>
      <c r="S16" s="9" t="str">
        <f aca="false">IF($A16="","",SUMIFS('Session Log'!$G$5:$G$500,'Session Log'!$D$5:$D$500,$A16,'Session Log'!$C$5:$C$500,S$4))</f>
        <v/>
      </c>
      <c r="T16" s="9" t="str">
        <f aca="false">IF($A16="","",SUMIFS('Session Log'!$G$5:$G$500,'Session Log'!$D$5:$D$500,$A16,'Session Log'!$C$5:$C$500,T$4))</f>
        <v/>
      </c>
      <c r="U16" s="9" t="str">
        <f aca="false">IF($A16="","",SUMIFS('Session Log'!$G$5:$G$500,'Session Log'!$D$5:$D$500,$A16,'Session Log'!$C$5:$C$500,U$4))</f>
        <v/>
      </c>
      <c r="V16" s="9" t="str">
        <f aca="false">IF($A16="","",SUMIFS('Session Log'!$G$5:$G$500,'Session Log'!$D$5:$D$500,$A16,'Session Log'!$C$5:$C$500,V$4))</f>
        <v/>
      </c>
      <c r="W16" s="9" t="str">
        <f aca="false">IF($A16="","",SUMIFS('Session Log'!$G$5:$G$500,'Session Log'!$D$5:$D$500,$A16,'Session Log'!$C$5:$C$500,W$4))</f>
        <v/>
      </c>
      <c r="X16" s="9" t="str">
        <f aca="false">IF($A16="","",SUMIFS('Session Log'!$G$5:$G$500,'Session Log'!$D$5:$D$500,$A16,'Session Log'!$C$5:$C$500,X$4))</f>
        <v/>
      </c>
      <c r="Y16" s="9" t="str">
        <f aca="false">IF($A16="","",SUMIFS('Session Log'!$G$5:$G$500,'Session Log'!$D$5:$D$500,$A16,'Session Log'!$C$5:$C$500,Y$4))</f>
        <v/>
      </c>
      <c r="Z16" s="9" t="str">
        <f aca="false">IF($A16="","",SUMIFS('Session Log'!$G$5:$G$500,'Session Log'!$D$5:$D$500,$A16,'Session Log'!$C$5:$C$500,Z$4))</f>
        <v/>
      </c>
      <c r="AA16" s="9" t="str">
        <f aca="false">IF($A16="","",SUMIFS('Session Log'!$G$5:$G$500,'Session Log'!$D$5:$D$500,$A16,'Session Log'!$C$5:$C$500,AA$4))</f>
        <v/>
      </c>
      <c r="AB16" s="9" t="str">
        <f aca="false">IF($A16="","",SUMIFS('Session Log'!$G$5:$G$500,'Session Log'!$D$5:$D$500,$A16,'Session Log'!$C$5:$C$500,AB$4))</f>
        <v/>
      </c>
      <c r="AC16" s="9" t="str">
        <f aca="false">IF($A16="","",SUMIFS('Session Log'!$G$5:$G$500,'Session Log'!$D$5:$D$500,$A16,'Session Log'!$C$5:$C$500,AC$4))</f>
        <v/>
      </c>
      <c r="AD16" s="9" t="str">
        <f aca="false">IF($A16="","",SUMIFS('Session Log'!$G$5:$G$500,'Session Log'!$D$5:$D$500,$A16,'Session Log'!$C$5:$C$500,AD$4))</f>
        <v/>
      </c>
      <c r="AE16" s="9" t="str">
        <f aca="false">IF($A16="","",SUMIFS('Session Log'!$G$5:$G$500,'Session Log'!$D$5:$D$500,$A16,'Session Log'!$C$5:$C$500,AE$4))</f>
        <v/>
      </c>
      <c r="AF16" s="9" t="str">
        <f aca="false">IF($A16="","",SUMIFS('Session Log'!$G$5:$G$500,'Session Log'!$D$5:$D$500,$A16,'Session Log'!$C$5:$C$500,AF$4))</f>
        <v/>
      </c>
      <c r="AG16" s="9" t="str">
        <f aca="false">IF($A16="","",SUMIFS('Session Log'!$G$5:$G$500,'Session Log'!$D$5:$D$500,$A16,'Session Log'!$C$5:$C$500,AG$4))</f>
        <v/>
      </c>
      <c r="AH16" s="9" t="str">
        <f aca="false">IF($A16="","",SUMIFS('Session Log'!$G$5:$G$500,'Session Log'!$D$5:$D$500,$A16,'Session Log'!$C$5:$C$500,AH$4))</f>
        <v/>
      </c>
      <c r="AI16" s="9" t="str">
        <f aca="false">IF($A16="","",SUMIFS('Session Log'!$G$5:$G$500,'Session Log'!$D$5:$D$500,$A16,'Session Log'!$C$5:$C$500,AI$4))</f>
        <v/>
      </c>
      <c r="AJ16" s="9" t="str">
        <f aca="false">IF($A16="","",SUMIFS('Session Log'!$G$5:$G$500,'Session Log'!$D$5:$D$500,$A16,'Session Log'!$C$5:$C$500,AJ$4))</f>
        <v/>
      </c>
      <c r="AK16" s="9" t="str">
        <f aca="false">IF($A16="","",SUMIFS('Session Log'!$G$5:$G$500,'Session Log'!$D$5:$D$500,$A16,'Session Log'!$C$5:$C$500,AK$4))</f>
        <v/>
      </c>
    </row>
    <row r="17" customFormat="false" ht="15" hidden="false" customHeight="true" outlineLevel="0" collapsed="false">
      <c r="A17" s="13" t="str">
        <f aca="false">IF(Squad!A17="","",Squad!A17)</f>
        <v/>
      </c>
      <c r="B17" s="9" t="str">
        <f aca="false">IF($A17="","",SUMIFS('Session Log'!$G$5:$G$500,'Session Log'!$D$5:$D$500,$A17,'Session Log'!$C$5:$C$500,B$4))</f>
        <v/>
      </c>
      <c r="C17" s="9" t="str">
        <f aca="false">IF($A17="","",SUMIFS('Session Log'!$G$5:$G$500,'Session Log'!$D$5:$D$500,$A17,'Session Log'!$C$5:$C$500,C$4))</f>
        <v/>
      </c>
      <c r="D17" s="9" t="str">
        <f aca="false">IF($A17="","",SUMIFS('Session Log'!$G$5:$G$500,'Session Log'!$D$5:$D$500,$A17,'Session Log'!$C$5:$C$500,D$4))</f>
        <v/>
      </c>
      <c r="E17" s="9" t="str">
        <f aca="false">IF($A17="","",SUMIFS('Session Log'!$G$5:$G$500,'Session Log'!$D$5:$D$500,$A17,'Session Log'!$C$5:$C$500,E$4))</f>
        <v/>
      </c>
      <c r="F17" s="9" t="str">
        <f aca="false">IF($A17="","",SUMIFS('Session Log'!$G$5:$G$500,'Session Log'!$D$5:$D$500,$A17,'Session Log'!$C$5:$C$500,F$4))</f>
        <v/>
      </c>
      <c r="G17" s="9" t="str">
        <f aca="false">IF($A17="","",SUMIFS('Session Log'!$G$5:$G$500,'Session Log'!$D$5:$D$500,$A17,'Session Log'!$C$5:$C$500,G$4))</f>
        <v/>
      </c>
      <c r="H17" s="9" t="str">
        <f aca="false">IF($A17="","",SUMIFS('Session Log'!$G$5:$G$500,'Session Log'!$D$5:$D$500,$A17,'Session Log'!$C$5:$C$500,H$4))</f>
        <v/>
      </c>
      <c r="I17" s="9" t="str">
        <f aca="false">IF($A17="","",SUMIFS('Session Log'!$G$5:$G$500,'Session Log'!$D$5:$D$500,$A17,'Session Log'!$C$5:$C$500,I$4))</f>
        <v/>
      </c>
      <c r="J17" s="9" t="str">
        <f aca="false">IF($A17="","",SUMIFS('Session Log'!$G$5:$G$500,'Session Log'!$D$5:$D$500,$A17,'Session Log'!$C$5:$C$500,J$4))</f>
        <v/>
      </c>
      <c r="K17" s="9" t="str">
        <f aca="false">IF($A17="","",SUMIFS('Session Log'!$G$5:$G$500,'Session Log'!$D$5:$D$500,$A17,'Session Log'!$C$5:$C$500,K$4))</f>
        <v/>
      </c>
      <c r="L17" s="9" t="str">
        <f aca="false">IF($A17="","",SUMIFS('Session Log'!$G$5:$G$500,'Session Log'!$D$5:$D$500,$A17,'Session Log'!$C$5:$C$500,L$4))</f>
        <v/>
      </c>
      <c r="M17" s="9" t="str">
        <f aca="false">IF($A17="","",SUMIFS('Session Log'!$G$5:$G$500,'Session Log'!$D$5:$D$500,$A17,'Session Log'!$C$5:$C$500,M$4))</f>
        <v/>
      </c>
      <c r="N17" s="9" t="str">
        <f aca="false">IF($A17="","",SUMIFS('Session Log'!$G$5:$G$500,'Session Log'!$D$5:$D$500,$A17,'Session Log'!$C$5:$C$500,N$4))</f>
        <v/>
      </c>
      <c r="O17" s="9" t="str">
        <f aca="false">IF($A17="","",SUMIFS('Session Log'!$G$5:$G$500,'Session Log'!$D$5:$D$500,$A17,'Session Log'!$C$5:$C$500,O$4))</f>
        <v/>
      </c>
      <c r="P17" s="9" t="str">
        <f aca="false">IF($A17="","",SUMIFS('Session Log'!$G$5:$G$500,'Session Log'!$D$5:$D$500,$A17,'Session Log'!$C$5:$C$500,P$4))</f>
        <v/>
      </c>
      <c r="Q17" s="9" t="str">
        <f aca="false">IF($A17="","",SUMIFS('Session Log'!$G$5:$G$500,'Session Log'!$D$5:$D$500,$A17,'Session Log'!$C$5:$C$500,Q$4))</f>
        <v/>
      </c>
      <c r="R17" s="9" t="str">
        <f aca="false">IF($A17="","",SUMIFS('Session Log'!$G$5:$G$500,'Session Log'!$D$5:$D$500,$A17,'Session Log'!$C$5:$C$500,R$4))</f>
        <v/>
      </c>
      <c r="S17" s="9" t="str">
        <f aca="false">IF($A17="","",SUMIFS('Session Log'!$G$5:$G$500,'Session Log'!$D$5:$D$500,$A17,'Session Log'!$C$5:$C$500,S$4))</f>
        <v/>
      </c>
      <c r="T17" s="9" t="str">
        <f aca="false">IF($A17="","",SUMIFS('Session Log'!$G$5:$G$500,'Session Log'!$D$5:$D$500,$A17,'Session Log'!$C$5:$C$500,T$4))</f>
        <v/>
      </c>
      <c r="U17" s="9" t="str">
        <f aca="false">IF($A17="","",SUMIFS('Session Log'!$G$5:$G$500,'Session Log'!$D$5:$D$500,$A17,'Session Log'!$C$5:$C$500,U$4))</f>
        <v/>
      </c>
      <c r="V17" s="9" t="str">
        <f aca="false">IF($A17="","",SUMIFS('Session Log'!$G$5:$G$500,'Session Log'!$D$5:$D$500,$A17,'Session Log'!$C$5:$C$500,V$4))</f>
        <v/>
      </c>
      <c r="W17" s="9" t="str">
        <f aca="false">IF($A17="","",SUMIFS('Session Log'!$G$5:$G$500,'Session Log'!$D$5:$D$500,$A17,'Session Log'!$C$5:$C$500,W$4))</f>
        <v/>
      </c>
      <c r="X17" s="9" t="str">
        <f aca="false">IF($A17="","",SUMIFS('Session Log'!$G$5:$G$500,'Session Log'!$D$5:$D$500,$A17,'Session Log'!$C$5:$C$500,X$4))</f>
        <v/>
      </c>
      <c r="Y17" s="9" t="str">
        <f aca="false">IF($A17="","",SUMIFS('Session Log'!$G$5:$G$500,'Session Log'!$D$5:$D$500,$A17,'Session Log'!$C$5:$C$500,Y$4))</f>
        <v/>
      </c>
      <c r="Z17" s="9" t="str">
        <f aca="false">IF($A17="","",SUMIFS('Session Log'!$G$5:$G$500,'Session Log'!$D$5:$D$500,$A17,'Session Log'!$C$5:$C$500,Z$4))</f>
        <v/>
      </c>
      <c r="AA17" s="9" t="str">
        <f aca="false">IF($A17="","",SUMIFS('Session Log'!$G$5:$G$500,'Session Log'!$D$5:$D$500,$A17,'Session Log'!$C$5:$C$500,AA$4))</f>
        <v/>
      </c>
      <c r="AB17" s="9" t="str">
        <f aca="false">IF($A17="","",SUMIFS('Session Log'!$G$5:$G$500,'Session Log'!$D$5:$D$500,$A17,'Session Log'!$C$5:$C$500,AB$4))</f>
        <v/>
      </c>
      <c r="AC17" s="9" t="str">
        <f aca="false">IF($A17="","",SUMIFS('Session Log'!$G$5:$G$500,'Session Log'!$D$5:$D$500,$A17,'Session Log'!$C$5:$C$500,AC$4))</f>
        <v/>
      </c>
      <c r="AD17" s="9" t="str">
        <f aca="false">IF($A17="","",SUMIFS('Session Log'!$G$5:$G$500,'Session Log'!$D$5:$D$500,$A17,'Session Log'!$C$5:$C$500,AD$4))</f>
        <v/>
      </c>
      <c r="AE17" s="9" t="str">
        <f aca="false">IF($A17="","",SUMIFS('Session Log'!$G$5:$G$500,'Session Log'!$D$5:$D$500,$A17,'Session Log'!$C$5:$C$500,AE$4))</f>
        <v/>
      </c>
      <c r="AF17" s="9" t="str">
        <f aca="false">IF($A17="","",SUMIFS('Session Log'!$G$5:$G$500,'Session Log'!$D$5:$D$500,$A17,'Session Log'!$C$5:$C$500,AF$4))</f>
        <v/>
      </c>
      <c r="AG17" s="9" t="str">
        <f aca="false">IF($A17="","",SUMIFS('Session Log'!$G$5:$G$500,'Session Log'!$D$5:$D$500,$A17,'Session Log'!$C$5:$C$500,AG$4))</f>
        <v/>
      </c>
      <c r="AH17" s="9" t="str">
        <f aca="false">IF($A17="","",SUMIFS('Session Log'!$G$5:$G$500,'Session Log'!$D$5:$D$500,$A17,'Session Log'!$C$5:$C$500,AH$4))</f>
        <v/>
      </c>
      <c r="AI17" s="9" t="str">
        <f aca="false">IF($A17="","",SUMIFS('Session Log'!$G$5:$G$500,'Session Log'!$D$5:$D$500,$A17,'Session Log'!$C$5:$C$500,AI$4))</f>
        <v/>
      </c>
      <c r="AJ17" s="9" t="str">
        <f aca="false">IF($A17="","",SUMIFS('Session Log'!$G$5:$G$500,'Session Log'!$D$5:$D$500,$A17,'Session Log'!$C$5:$C$500,AJ$4))</f>
        <v/>
      </c>
      <c r="AK17" s="9" t="str">
        <f aca="false">IF($A17="","",SUMIFS('Session Log'!$G$5:$G$500,'Session Log'!$D$5:$D$500,$A17,'Session Log'!$C$5:$C$500,AK$4))</f>
        <v/>
      </c>
    </row>
    <row r="18" customFormat="false" ht="15" hidden="false" customHeight="true" outlineLevel="0" collapsed="false">
      <c r="A18" s="13" t="str">
        <f aca="false">IF(Squad!A18="","",Squad!A18)</f>
        <v/>
      </c>
      <c r="B18" s="9" t="str">
        <f aca="false">IF($A18="","",SUMIFS('Session Log'!$G$5:$G$500,'Session Log'!$D$5:$D$500,$A18,'Session Log'!$C$5:$C$500,B$4))</f>
        <v/>
      </c>
      <c r="C18" s="9" t="str">
        <f aca="false">IF($A18="","",SUMIFS('Session Log'!$G$5:$G$500,'Session Log'!$D$5:$D$500,$A18,'Session Log'!$C$5:$C$500,C$4))</f>
        <v/>
      </c>
      <c r="D18" s="9" t="str">
        <f aca="false">IF($A18="","",SUMIFS('Session Log'!$G$5:$G$500,'Session Log'!$D$5:$D$500,$A18,'Session Log'!$C$5:$C$500,D$4))</f>
        <v/>
      </c>
      <c r="E18" s="9" t="str">
        <f aca="false">IF($A18="","",SUMIFS('Session Log'!$G$5:$G$500,'Session Log'!$D$5:$D$500,$A18,'Session Log'!$C$5:$C$500,E$4))</f>
        <v/>
      </c>
      <c r="F18" s="9" t="str">
        <f aca="false">IF($A18="","",SUMIFS('Session Log'!$G$5:$G$500,'Session Log'!$D$5:$D$500,$A18,'Session Log'!$C$5:$C$500,F$4))</f>
        <v/>
      </c>
      <c r="G18" s="9" t="str">
        <f aca="false">IF($A18="","",SUMIFS('Session Log'!$G$5:$G$500,'Session Log'!$D$5:$D$500,$A18,'Session Log'!$C$5:$C$500,G$4))</f>
        <v/>
      </c>
      <c r="H18" s="9" t="str">
        <f aca="false">IF($A18="","",SUMIFS('Session Log'!$G$5:$G$500,'Session Log'!$D$5:$D$500,$A18,'Session Log'!$C$5:$C$500,H$4))</f>
        <v/>
      </c>
      <c r="I18" s="9" t="str">
        <f aca="false">IF($A18="","",SUMIFS('Session Log'!$G$5:$G$500,'Session Log'!$D$5:$D$500,$A18,'Session Log'!$C$5:$C$500,I$4))</f>
        <v/>
      </c>
      <c r="J18" s="9" t="str">
        <f aca="false">IF($A18="","",SUMIFS('Session Log'!$G$5:$G$500,'Session Log'!$D$5:$D$500,$A18,'Session Log'!$C$5:$C$500,J$4))</f>
        <v/>
      </c>
      <c r="K18" s="9" t="str">
        <f aca="false">IF($A18="","",SUMIFS('Session Log'!$G$5:$G$500,'Session Log'!$D$5:$D$500,$A18,'Session Log'!$C$5:$C$500,K$4))</f>
        <v/>
      </c>
      <c r="L18" s="9" t="str">
        <f aca="false">IF($A18="","",SUMIFS('Session Log'!$G$5:$G$500,'Session Log'!$D$5:$D$500,$A18,'Session Log'!$C$5:$C$500,L$4))</f>
        <v/>
      </c>
      <c r="M18" s="9" t="str">
        <f aca="false">IF($A18="","",SUMIFS('Session Log'!$G$5:$G$500,'Session Log'!$D$5:$D$500,$A18,'Session Log'!$C$5:$C$500,M$4))</f>
        <v/>
      </c>
      <c r="N18" s="9" t="str">
        <f aca="false">IF($A18="","",SUMIFS('Session Log'!$G$5:$G$500,'Session Log'!$D$5:$D$500,$A18,'Session Log'!$C$5:$C$500,N$4))</f>
        <v/>
      </c>
      <c r="O18" s="9" t="str">
        <f aca="false">IF($A18="","",SUMIFS('Session Log'!$G$5:$G$500,'Session Log'!$D$5:$D$500,$A18,'Session Log'!$C$5:$C$500,O$4))</f>
        <v/>
      </c>
      <c r="P18" s="9" t="str">
        <f aca="false">IF($A18="","",SUMIFS('Session Log'!$G$5:$G$500,'Session Log'!$D$5:$D$500,$A18,'Session Log'!$C$5:$C$500,P$4))</f>
        <v/>
      </c>
      <c r="Q18" s="9" t="str">
        <f aca="false">IF($A18="","",SUMIFS('Session Log'!$G$5:$G$500,'Session Log'!$D$5:$D$500,$A18,'Session Log'!$C$5:$C$500,Q$4))</f>
        <v/>
      </c>
      <c r="R18" s="9" t="str">
        <f aca="false">IF($A18="","",SUMIFS('Session Log'!$G$5:$G$500,'Session Log'!$D$5:$D$500,$A18,'Session Log'!$C$5:$C$500,R$4))</f>
        <v/>
      </c>
      <c r="S18" s="9" t="str">
        <f aca="false">IF($A18="","",SUMIFS('Session Log'!$G$5:$G$500,'Session Log'!$D$5:$D$500,$A18,'Session Log'!$C$5:$C$500,S$4))</f>
        <v/>
      </c>
      <c r="T18" s="9" t="str">
        <f aca="false">IF($A18="","",SUMIFS('Session Log'!$G$5:$G$500,'Session Log'!$D$5:$D$500,$A18,'Session Log'!$C$5:$C$500,T$4))</f>
        <v/>
      </c>
      <c r="U18" s="9" t="str">
        <f aca="false">IF($A18="","",SUMIFS('Session Log'!$G$5:$G$500,'Session Log'!$D$5:$D$500,$A18,'Session Log'!$C$5:$C$500,U$4))</f>
        <v/>
      </c>
      <c r="V18" s="9" t="str">
        <f aca="false">IF($A18="","",SUMIFS('Session Log'!$G$5:$G$500,'Session Log'!$D$5:$D$500,$A18,'Session Log'!$C$5:$C$500,V$4))</f>
        <v/>
      </c>
      <c r="W18" s="9" t="str">
        <f aca="false">IF($A18="","",SUMIFS('Session Log'!$G$5:$G$500,'Session Log'!$D$5:$D$500,$A18,'Session Log'!$C$5:$C$500,W$4))</f>
        <v/>
      </c>
      <c r="X18" s="9" t="str">
        <f aca="false">IF($A18="","",SUMIFS('Session Log'!$G$5:$G$500,'Session Log'!$D$5:$D$500,$A18,'Session Log'!$C$5:$C$500,X$4))</f>
        <v/>
      </c>
      <c r="Y18" s="9" t="str">
        <f aca="false">IF($A18="","",SUMIFS('Session Log'!$G$5:$G$500,'Session Log'!$D$5:$D$500,$A18,'Session Log'!$C$5:$C$500,Y$4))</f>
        <v/>
      </c>
      <c r="Z18" s="9" t="str">
        <f aca="false">IF($A18="","",SUMIFS('Session Log'!$G$5:$G$500,'Session Log'!$D$5:$D$500,$A18,'Session Log'!$C$5:$C$500,Z$4))</f>
        <v/>
      </c>
      <c r="AA18" s="9" t="str">
        <f aca="false">IF($A18="","",SUMIFS('Session Log'!$G$5:$G$500,'Session Log'!$D$5:$D$500,$A18,'Session Log'!$C$5:$C$500,AA$4))</f>
        <v/>
      </c>
      <c r="AB18" s="9" t="str">
        <f aca="false">IF($A18="","",SUMIFS('Session Log'!$G$5:$G$500,'Session Log'!$D$5:$D$500,$A18,'Session Log'!$C$5:$C$500,AB$4))</f>
        <v/>
      </c>
      <c r="AC18" s="9" t="str">
        <f aca="false">IF($A18="","",SUMIFS('Session Log'!$G$5:$G$500,'Session Log'!$D$5:$D$500,$A18,'Session Log'!$C$5:$C$500,AC$4))</f>
        <v/>
      </c>
      <c r="AD18" s="9" t="str">
        <f aca="false">IF($A18="","",SUMIFS('Session Log'!$G$5:$G$500,'Session Log'!$D$5:$D$500,$A18,'Session Log'!$C$5:$C$500,AD$4))</f>
        <v/>
      </c>
      <c r="AE18" s="9" t="str">
        <f aca="false">IF($A18="","",SUMIFS('Session Log'!$G$5:$G$500,'Session Log'!$D$5:$D$500,$A18,'Session Log'!$C$5:$C$500,AE$4))</f>
        <v/>
      </c>
      <c r="AF18" s="9" t="str">
        <f aca="false">IF($A18="","",SUMIFS('Session Log'!$G$5:$G$500,'Session Log'!$D$5:$D$500,$A18,'Session Log'!$C$5:$C$500,AF$4))</f>
        <v/>
      </c>
      <c r="AG18" s="9" t="str">
        <f aca="false">IF($A18="","",SUMIFS('Session Log'!$G$5:$G$500,'Session Log'!$D$5:$D$500,$A18,'Session Log'!$C$5:$C$500,AG$4))</f>
        <v/>
      </c>
      <c r="AH18" s="9" t="str">
        <f aca="false">IF($A18="","",SUMIFS('Session Log'!$G$5:$G$500,'Session Log'!$D$5:$D$500,$A18,'Session Log'!$C$5:$C$500,AH$4))</f>
        <v/>
      </c>
      <c r="AI18" s="9" t="str">
        <f aca="false">IF($A18="","",SUMIFS('Session Log'!$G$5:$G$500,'Session Log'!$D$5:$D$500,$A18,'Session Log'!$C$5:$C$500,AI$4))</f>
        <v/>
      </c>
      <c r="AJ18" s="9" t="str">
        <f aca="false">IF($A18="","",SUMIFS('Session Log'!$G$5:$G$500,'Session Log'!$D$5:$D$500,$A18,'Session Log'!$C$5:$C$500,AJ$4))</f>
        <v/>
      </c>
      <c r="AK18" s="9" t="str">
        <f aca="false">IF($A18="","",SUMIFS('Session Log'!$G$5:$G$500,'Session Log'!$D$5:$D$500,$A18,'Session Log'!$C$5:$C$500,AK$4))</f>
        <v/>
      </c>
    </row>
    <row r="19" customFormat="false" ht="15" hidden="false" customHeight="true" outlineLevel="0" collapsed="false">
      <c r="A19" s="13" t="str">
        <f aca="false">IF(Squad!A19="","",Squad!A19)</f>
        <v/>
      </c>
      <c r="B19" s="9" t="str">
        <f aca="false">IF($A19="","",SUMIFS('Session Log'!$G$5:$G$500,'Session Log'!$D$5:$D$500,$A19,'Session Log'!$C$5:$C$500,B$4))</f>
        <v/>
      </c>
      <c r="C19" s="9" t="str">
        <f aca="false">IF($A19="","",SUMIFS('Session Log'!$G$5:$G$500,'Session Log'!$D$5:$D$500,$A19,'Session Log'!$C$5:$C$500,C$4))</f>
        <v/>
      </c>
      <c r="D19" s="9" t="str">
        <f aca="false">IF($A19="","",SUMIFS('Session Log'!$G$5:$G$500,'Session Log'!$D$5:$D$500,$A19,'Session Log'!$C$5:$C$500,D$4))</f>
        <v/>
      </c>
      <c r="E19" s="9" t="str">
        <f aca="false">IF($A19="","",SUMIFS('Session Log'!$G$5:$G$500,'Session Log'!$D$5:$D$500,$A19,'Session Log'!$C$5:$C$500,E$4))</f>
        <v/>
      </c>
      <c r="F19" s="9" t="str">
        <f aca="false">IF($A19="","",SUMIFS('Session Log'!$G$5:$G$500,'Session Log'!$D$5:$D$500,$A19,'Session Log'!$C$5:$C$500,F$4))</f>
        <v/>
      </c>
      <c r="G19" s="9" t="str">
        <f aca="false">IF($A19="","",SUMIFS('Session Log'!$G$5:$G$500,'Session Log'!$D$5:$D$500,$A19,'Session Log'!$C$5:$C$500,G$4))</f>
        <v/>
      </c>
      <c r="H19" s="9" t="str">
        <f aca="false">IF($A19="","",SUMIFS('Session Log'!$G$5:$G$500,'Session Log'!$D$5:$D$500,$A19,'Session Log'!$C$5:$C$500,H$4))</f>
        <v/>
      </c>
      <c r="I19" s="9" t="str">
        <f aca="false">IF($A19="","",SUMIFS('Session Log'!$G$5:$G$500,'Session Log'!$D$5:$D$500,$A19,'Session Log'!$C$5:$C$500,I$4))</f>
        <v/>
      </c>
      <c r="J19" s="9" t="str">
        <f aca="false">IF($A19="","",SUMIFS('Session Log'!$G$5:$G$500,'Session Log'!$D$5:$D$500,$A19,'Session Log'!$C$5:$C$500,J$4))</f>
        <v/>
      </c>
      <c r="K19" s="9" t="str">
        <f aca="false">IF($A19="","",SUMIFS('Session Log'!$G$5:$G$500,'Session Log'!$D$5:$D$500,$A19,'Session Log'!$C$5:$C$500,K$4))</f>
        <v/>
      </c>
      <c r="L19" s="9" t="str">
        <f aca="false">IF($A19="","",SUMIFS('Session Log'!$G$5:$G$500,'Session Log'!$D$5:$D$500,$A19,'Session Log'!$C$5:$C$500,L$4))</f>
        <v/>
      </c>
      <c r="M19" s="9" t="str">
        <f aca="false">IF($A19="","",SUMIFS('Session Log'!$G$5:$G$500,'Session Log'!$D$5:$D$500,$A19,'Session Log'!$C$5:$C$500,M$4))</f>
        <v/>
      </c>
      <c r="N19" s="9" t="str">
        <f aca="false">IF($A19="","",SUMIFS('Session Log'!$G$5:$G$500,'Session Log'!$D$5:$D$500,$A19,'Session Log'!$C$5:$C$500,N$4))</f>
        <v/>
      </c>
      <c r="O19" s="9" t="str">
        <f aca="false">IF($A19="","",SUMIFS('Session Log'!$G$5:$G$500,'Session Log'!$D$5:$D$500,$A19,'Session Log'!$C$5:$C$500,O$4))</f>
        <v/>
      </c>
      <c r="P19" s="9" t="str">
        <f aca="false">IF($A19="","",SUMIFS('Session Log'!$G$5:$G$500,'Session Log'!$D$5:$D$500,$A19,'Session Log'!$C$5:$C$500,P$4))</f>
        <v/>
      </c>
      <c r="Q19" s="9" t="str">
        <f aca="false">IF($A19="","",SUMIFS('Session Log'!$G$5:$G$500,'Session Log'!$D$5:$D$500,$A19,'Session Log'!$C$5:$C$500,Q$4))</f>
        <v/>
      </c>
      <c r="R19" s="9" t="str">
        <f aca="false">IF($A19="","",SUMIFS('Session Log'!$G$5:$G$500,'Session Log'!$D$5:$D$500,$A19,'Session Log'!$C$5:$C$500,R$4))</f>
        <v/>
      </c>
      <c r="S19" s="9" t="str">
        <f aca="false">IF($A19="","",SUMIFS('Session Log'!$G$5:$G$500,'Session Log'!$D$5:$D$500,$A19,'Session Log'!$C$5:$C$500,S$4))</f>
        <v/>
      </c>
      <c r="T19" s="9" t="str">
        <f aca="false">IF($A19="","",SUMIFS('Session Log'!$G$5:$G$500,'Session Log'!$D$5:$D$500,$A19,'Session Log'!$C$5:$C$500,T$4))</f>
        <v/>
      </c>
      <c r="U19" s="9" t="str">
        <f aca="false">IF($A19="","",SUMIFS('Session Log'!$G$5:$G$500,'Session Log'!$D$5:$D$500,$A19,'Session Log'!$C$5:$C$500,U$4))</f>
        <v/>
      </c>
      <c r="V19" s="9" t="str">
        <f aca="false">IF($A19="","",SUMIFS('Session Log'!$G$5:$G$500,'Session Log'!$D$5:$D$500,$A19,'Session Log'!$C$5:$C$500,V$4))</f>
        <v/>
      </c>
      <c r="W19" s="9" t="str">
        <f aca="false">IF($A19="","",SUMIFS('Session Log'!$G$5:$G$500,'Session Log'!$D$5:$D$500,$A19,'Session Log'!$C$5:$C$500,W$4))</f>
        <v/>
      </c>
      <c r="X19" s="9" t="str">
        <f aca="false">IF($A19="","",SUMIFS('Session Log'!$G$5:$G$500,'Session Log'!$D$5:$D$500,$A19,'Session Log'!$C$5:$C$500,X$4))</f>
        <v/>
      </c>
      <c r="Y19" s="9" t="str">
        <f aca="false">IF($A19="","",SUMIFS('Session Log'!$G$5:$G$500,'Session Log'!$D$5:$D$500,$A19,'Session Log'!$C$5:$C$500,Y$4))</f>
        <v/>
      </c>
      <c r="Z19" s="9" t="str">
        <f aca="false">IF($A19="","",SUMIFS('Session Log'!$G$5:$G$500,'Session Log'!$D$5:$D$500,$A19,'Session Log'!$C$5:$C$500,Z$4))</f>
        <v/>
      </c>
      <c r="AA19" s="9" t="str">
        <f aca="false">IF($A19="","",SUMIFS('Session Log'!$G$5:$G$500,'Session Log'!$D$5:$D$500,$A19,'Session Log'!$C$5:$C$500,AA$4))</f>
        <v/>
      </c>
      <c r="AB19" s="9" t="str">
        <f aca="false">IF($A19="","",SUMIFS('Session Log'!$G$5:$G$500,'Session Log'!$D$5:$D$500,$A19,'Session Log'!$C$5:$C$500,AB$4))</f>
        <v/>
      </c>
      <c r="AC19" s="9" t="str">
        <f aca="false">IF($A19="","",SUMIFS('Session Log'!$G$5:$G$500,'Session Log'!$D$5:$D$500,$A19,'Session Log'!$C$5:$C$500,AC$4))</f>
        <v/>
      </c>
      <c r="AD19" s="9" t="str">
        <f aca="false">IF($A19="","",SUMIFS('Session Log'!$G$5:$G$500,'Session Log'!$D$5:$D$500,$A19,'Session Log'!$C$5:$C$500,AD$4))</f>
        <v/>
      </c>
      <c r="AE19" s="9" t="str">
        <f aca="false">IF($A19="","",SUMIFS('Session Log'!$G$5:$G$500,'Session Log'!$D$5:$D$500,$A19,'Session Log'!$C$5:$C$500,AE$4))</f>
        <v/>
      </c>
      <c r="AF19" s="9" t="str">
        <f aca="false">IF($A19="","",SUMIFS('Session Log'!$G$5:$G$500,'Session Log'!$D$5:$D$500,$A19,'Session Log'!$C$5:$C$500,AF$4))</f>
        <v/>
      </c>
      <c r="AG19" s="9" t="str">
        <f aca="false">IF($A19="","",SUMIFS('Session Log'!$G$5:$G$500,'Session Log'!$D$5:$D$500,$A19,'Session Log'!$C$5:$C$500,AG$4))</f>
        <v/>
      </c>
      <c r="AH19" s="9" t="str">
        <f aca="false">IF($A19="","",SUMIFS('Session Log'!$G$5:$G$500,'Session Log'!$D$5:$D$500,$A19,'Session Log'!$C$5:$C$500,AH$4))</f>
        <v/>
      </c>
      <c r="AI19" s="9" t="str">
        <f aca="false">IF($A19="","",SUMIFS('Session Log'!$G$5:$G$500,'Session Log'!$D$5:$D$500,$A19,'Session Log'!$C$5:$C$500,AI$4))</f>
        <v/>
      </c>
      <c r="AJ19" s="9" t="str">
        <f aca="false">IF($A19="","",SUMIFS('Session Log'!$G$5:$G$500,'Session Log'!$D$5:$D$500,$A19,'Session Log'!$C$5:$C$500,AJ$4))</f>
        <v/>
      </c>
      <c r="AK19" s="9" t="str">
        <f aca="false">IF($A19="","",SUMIFS('Session Log'!$G$5:$G$500,'Session Log'!$D$5:$D$500,$A19,'Session Log'!$C$5:$C$500,AK$4))</f>
        <v/>
      </c>
    </row>
    <row r="20" customFormat="false" ht="15" hidden="false" customHeight="true" outlineLevel="0" collapsed="false">
      <c r="A20" s="13" t="str">
        <f aca="false">IF(Squad!A20="","",Squad!A20)</f>
        <v/>
      </c>
      <c r="B20" s="9" t="str">
        <f aca="false">IF($A20="","",SUMIFS('Session Log'!$G$5:$G$500,'Session Log'!$D$5:$D$500,$A20,'Session Log'!$C$5:$C$500,B$4))</f>
        <v/>
      </c>
      <c r="C20" s="9" t="str">
        <f aca="false">IF($A20="","",SUMIFS('Session Log'!$G$5:$G$500,'Session Log'!$D$5:$D$500,$A20,'Session Log'!$C$5:$C$500,C$4))</f>
        <v/>
      </c>
      <c r="D20" s="9" t="str">
        <f aca="false">IF($A20="","",SUMIFS('Session Log'!$G$5:$G$500,'Session Log'!$D$5:$D$500,$A20,'Session Log'!$C$5:$C$500,D$4))</f>
        <v/>
      </c>
      <c r="E20" s="9" t="str">
        <f aca="false">IF($A20="","",SUMIFS('Session Log'!$G$5:$G$500,'Session Log'!$D$5:$D$500,$A20,'Session Log'!$C$5:$C$500,E$4))</f>
        <v/>
      </c>
      <c r="F20" s="9" t="str">
        <f aca="false">IF($A20="","",SUMIFS('Session Log'!$G$5:$G$500,'Session Log'!$D$5:$D$500,$A20,'Session Log'!$C$5:$C$500,F$4))</f>
        <v/>
      </c>
      <c r="G20" s="9" t="str">
        <f aca="false">IF($A20="","",SUMIFS('Session Log'!$G$5:$G$500,'Session Log'!$D$5:$D$500,$A20,'Session Log'!$C$5:$C$500,G$4))</f>
        <v/>
      </c>
      <c r="H20" s="9" t="str">
        <f aca="false">IF($A20="","",SUMIFS('Session Log'!$G$5:$G$500,'Session Log'!$D$5:$D$500,$A20,'Session Log'!$C$5:$C$500,H$4))</f>
        <v/>
      </c>
      <c r="I20" s="9" t="str">
        <f aca="false">IF($A20="","",SUMIFS('Session Log'!$G$5:$G$500,'Session Log'!$D$5:$D$500,$A20,'Session Log'!$C$5:$C$500,I$4))</f>
        <v/>
      </c>
      <c r="J20" s="9" t="str">
        <f aca="false">IF($A20="","",SUMIFS('Session Log'!$G$5:$G$500,'Session Log'!$D$5:$D$500,$A20,'Session Log'!$C$5:$C$500,J$4))</f>
        <v/>
      </c>
      <c r="K20" s="9" t="str">
        <f aca="false">IF($A20="","",SUMIFS('Session Log'!$G$5:$G$500,'Session Log'!$D$5:$D$500,$A20,'Session Log'!$C$5:$C$500,K$4))</f>
        <v/>
      </c>
      <c r="L20" s="9" t="str">
        <f aca="false">IF($A20="","",SUMIFS('Session Log'!$G$5:$G$500,'Session Log'!$D$5:$D$500,$A20,'Session Log'!$C$5:$C$500,L$4))</f>
        <v/>
      </c>
      <c r="M20" s="9" t="str">
        <f aca="false">IF($A20="","",SUMIFS('Session Log'!$G$5:$G$500,'Session Log'!$D$5:$D$500,$A20,'Session Log'!$C$5:$C$500,M$4))</f>
        <v/>
      </c>
      <c r="N20" s="9" t="str">
        <f aca="false">IF($A20="","",SUMIFS('Session Log'!$G$5:$G$500,'Session Log'!$D$5:$D$500,$A20,'Session Log'!$C$5:$C$500,N$4))</f>
        <v/>
      </c>
      <c r="O20" s="9" t="str">
        <f aca="false">IF($A20="","",SUMIFS('Session Log'!$G$5:$G$500,'Session Log'!$D$5:$D$500,$A20,'Session Log'!$C$5:$C$500,O$4))</f>
        <v/>
      </c>
      <c r="P20" s="9" t="str">
        <f aca="false">IF($A20="","",SUMIFS('Session Log'!$G$5:$G$500,'Session Log'!$D$5:$D$500,$A20,'Session Log'!$C$5:$C$500,P$4))</f>
        <v/>
      </c>
      <c r="Q20" s="9" t="str">
        <f aca="false">IF($A20="","",SUMIFS('Session Log'!$G$5:$G$500,'Session Log'!$D$5:$D$500,$A20,'Session Log'!$C$5:$C$500,Q$4))</f>
        <v/>
      </c>
      <c r="R20" s="9" t="str">
        <f aca="false">IF($A20="","",SUMIFS('Session Log'!$G$5:$G$500,'Session Log'!$D$5:$D$500,$A20,'Session Log'!$C$5:$C$500,R$4))</f>
        <v/>
      </c>
      <c r="S20" s="9" t="str">
        <f aca="false">IF($A20="","",SUMIFS('Session Log'!$G$5:$G$500,'Session Log'!$D$5:$D$500,$A20,'Session Log'!$C$5:$C$500,S$4))</f>
        <v/>
      </c>
      <c r="T20" s="9" t="str">
        <f aca="false">IF($A20="","",SUMIFS('Session Log'!$G$5:$G$500,'Session Log'!$D$5:$D$500,$A20,'Session Log'!$C$5:$C$500,T$4))</f>
        <v/>
      </c>
      <c r="U20" s="9" t="str">
        <f aca="false">IF($A20="","",SUMIFS('Session Log'!$G$5:$G$500,'Session Log'!$D$5:$D$500,$A20,'Session Log'!$C$5:$C$500,U$4))</f>
        <v/>
      </c>
      <c r="V20" s="9" t="str">
        <f aca="false">IF($A20="","",SUMIFS('Session Log'!$G$5:$G$500,'Session Log'!$D$5:$D$500,$A20,'Session Log'!$C$5:$C$500,V$4))</f>
        <v/>
      </c>
      <c r="W20" s="9" t="str">
        <f aca="false">IF($A20="","",SUMIFS('Session Log'!$G$5:$G$500,'Session Log'!$D$5:$D$500,$A20,'Session Log'!$C$5:$C$500,W$4))</f>
        <v/>
      </c>
      <c r="X20" s="9" t="str">
        <f aca="false">IF($A20="","",SUMIFS('Session Log'!$G$5:$G$500,'Session Log'!$D$5:$D$500,$A20,'Session Log'!$C$5:$C$500,X$4))</f>
        <v/>
      </c>
      <c r="Y20" s="9" t="str">
        <f aca="false">IF($A20="","",SUMIFS('Session Log'!$G$5:$G$500,'Session Log'!$D$5:$D$500,$A20,'Session Log'!$C$5:$C$500,Y$4))</f>
        <v/>
      </c>
      <c r="Z20" s="9" t="str">
        <f aca="false">IF($A20="","",SUMIFS('Session Log'!$G$5:$G$500,'Session Log'!$D$5:$D$500,$A20,'Session Log'!$C$5:$C$500,Z$4))</f>
        <v/>
      </c>
      <c r="AA20" s="9" t="str">
        <f aca="false">IF($A20="","",SUMIFS('Session Log'!$G$5:$G$500,'Session Log'!$D$5:$D$500,$A20,'Session Log'!$C$5:$C$500,AA$4))</f>
        <v/>
      </c>
      <c r="AB20" s="9" t="str">
        <f aca="false">IF($A20="","",SUMIFS('Session Log'!$G$5:$G$500,'Session Log'!$D$5:$D$500,$A20,'Session Log'!$C$5:$C$500,AB$4))</f>
        <v/>
      </c>
      <c r="AC20" s="9" t="str">
        <f aca="false">IF($A20="","",SUMIFS('Session Log'!$G$5:$G$500,'Session Log'!$D$5:$D$500,$A20,'Session Log'!$C$5:$C$500,AC$4))</f>
        <v/>
      </c>
      <c r="AD20" s="9" t="str">
        <f aca="false">IF($A20="","",SUMIFS('Session Log'!$G$5:$G$500,'Session Log'!$D$5:$D$500,$A20,'Session Log'!$C$5:$C$500,AD$4))</f>
        <v/>
      </c>
      <c r="AE20" s="9" t="str">
        <f aca="false">IF($A20="","",SUMIFS('Session Log'!$G$5:$G$500,'Session Log'!$D$5:$D$500,$A20,'Session Log'!$C$5:$C$500,AE$4))</f>
        <v/>
      </c>
      <c r="AF20" s="9" t="str">
        <f aca="false">IF($A20="","",SUMIFS('Session Log'!$G$5:$G$500,'Session Log'!$D$5:$D$500,$A20,'Session Log'!$C$5:$C$500,AF$4))</f>
        <v/>
      </c>
      <c r="AG20" s="9" t="str">
        <f aca="false">IF($A20="","",SUMIFS('Session Log'!$G$5:$G$500,'Session Log'!$D$5:$D$500,$A20,'Session Log'!$C$5:$C$500,AG$4))</f>
        <v/>
      </c>
      <c r="AH20" s="9" t="str">
        <f aca="false">IF($A20="","",SUMIFS('Session Log'!$G$5:$G$500,'Session Log'!$D$5:$D$500,$A20,'Session Log'!$C$5:$C$500,AH$4))</f>
        <v/>
      </c>
      <c r="AI20" s="9" t="str">
        <f aca="false">IF($A20="","",SUMIFS('Session Log'!$G$5:$G$500,'Session Log'!$D$5:$D$500,$A20,'Session Log'!$C$5:$C$500,AI$4))</f>
        <v/>
      </c>
      <c r="AJ20" s="9" t="str">
        <f aca="false">IF($A20="","",SUMIFS('Session Log'!$G$5:$G$500,'Session Log'!$D$5:$D$500,$A20,'Session Log'!$C$5:$C$500,AJ$4))</f>
        <v/>
      </c>
      <c r="AK20" s="9" t="str">
        <f aca="false">IF($A20="","",SUMIFS('Session Log'!$G$5:$G$500,'Session Log'!$D$5:$D$500,$A20,'Session Log'!$C$5:$C$500,AK$4))</f>
        <v/>
      </c>
    </row>
    <row r="21" customFormat="false" ht="15" hidden="false" customHeight="true" outlineLevel="0" collapsed="false">
      <c r="A21" s="13" t="str">
        <f aca="false">IF(Squad!A21="","",Squad!A21)</f>
        <v/>
      </c>
      <c r="B21" s="9" t="str">
        <f aca="false">IF($A21="","",SUMIFS('Session Log'!$G$5:$G$500,'Session Log'!$D$5:$D$500,$A21,'Session Log'!$C$5:$C$500,B$4))</f>
        <v/>
      </c>
      <c r="C21" s="9" t="str">
        <f aca="false">IF($A21="","",SUMIFS('Session Log'!$G$5:$G$500,'Session Log'!$D$5:$D$500,$A21,'Session Log'!$C$5:$C$500,C$4))</f>
        <v/>
      </c>
      <c r="D21" s="9" t="str">
        <f aca="false">IF($A21="","",SUMIFS('Session Log'!$G$5:$G$500,'Session Log'!$D$5:$D$500,$A21,'Session Log'!$C$5:$C$500,D$4))</f>
        <v/>
      </c>
      <c r="E21" s="9" t="str">
        <f aca="false">IF($A21="","",SUMIFS('Session Log'!$G$5:$G$500,'Session Log'!$D$5:$D$500,$A21,'Session Log'!$C$5:$C$500,E$4))</f>
        <v/>
      </c>
      <c r="F21" s="9" t="str">
        <f aca="false">IF($A21="","",SUMIFS('Session Log'!$G$5:$G$500,'Session Log'!$D$5:$D$500,$A21,'Session Log'!$C$5:$C$500,F$4))</f>
        <v/>
      </c>
      <c r="G21" s="9" t="str">
        <f aca="false">IF($A21="","",SUMIFS('Session Log'!$G$5:$G$500,'Session Log'!$D$5:$D$500,$A21,'Session Log'!$C$5:$C$500,G$4))</f>
        <v/>
      </c>
      <c r="H21" s="9" t="str">
        <f aca="false">IF($A21="","",SUMIFS('Session Log'!$G$5:$G$500,'Session Log'!$D$5:$D$500,$A21,'Session Log'!$C$5:$C$500,H$4))</f>
        <v/>
      </c>
      <c r="I21" s="9" t="str">
        <f aca="false">IF($A21="","",SUMIFS('Session Log'!$G$5:$G$500,'Session Log'!$D$5:$D$500,$A21,'Session Log'!$C$5:$C$500,I$4))</f>
        <v/>
      </c>
      <c r="J21" s="9" t="str">
        <f aca="false">IF($A21="","",SUMIFS('Session Log'!$G$5:$G$500,'Session Log'!$D$5:$D$500,$A21,'Session Log'!$C$5:$C$500,J$4))</f>
        <v/>
      </c>
      <c r="K21" s="9" t="str">
        <f aca="false">IF($A21="","",SUMIFS('Session Log'!$G$5:$G$500,'Session Log'!$D$5:$D$500,$A21,'Session Log'!$C$5:$C$500,K$4))</f>
        <v/>
      </c>
      <c r="L21" s="9" t="str">
        <f aca="false">IF($A21="","",SUMIFS('Session Log'!$G$5:$G$500,'Session Log'!$D$5:$D$500,$A21,'Session Log'!$C$5:$C$500,L$4))</f>
        <v/>
      </c>
      <c r="M21" s="9" t="str">
        <f aca="false">IF($A21="","",SUMIFS('Session Log'!$G$5:$G$500,'Session Log'!$D$5:$D$500,$A21,'Session Log'!$C$5:$C$500,M$4))</f>
        <v/>
      </c>
      <c r="N21" s="9" t="str">
        <f aca="false">IF($A21="","",SUMIFS('Session Log'!$G$5:$G$500,'Session Log'!$D$5:$D$500,$A21,'Session Log'!$C$5:$C$500,N$4))</f>
        <v/>
      </c>
      <c r="O21" s="9" t="str">
        <f aca="false">IF($A21="","",SUMIFS('Session Log'!$G$5:$G$500,'Session Log'!$D$5:$D$500,$A21,'Session Log'!$C$5:$C$500,O$4))</f>
        <v/>
      </c>
      <c r="P21" s="9" t="str">
        <f aca="false">IF($A21="","",SUMIFS('Session Log'!$G$5:$G$500,'Session Log'!$D$5:$D$500,$A21,'Session Log'!$C$5:$C$500,P$4))</f>
        <v/>
      </c>
      <c r="Q21" s="9" t="str">
        <f aca="false">IF($A21="","",SUMIFS('Session Log'!$G$5:$G$500,'Session Log'!$D$5:$D$500,$A21,'Session Log'!$C$5:$C$500,Q$4))</f>
        <v/>
      </c>
      <c r="R21" s="9" t="str">
        <f aca="false">IF($A21="","",SUMIFS('Session Log'!$G$5:$G$500,'Session Log'!$D$5:$D$500,$A21,'Session Log'!$C$5:$C$500,R$4))</f>
        <v/>
      </c>
      <c r="S21" s="9" t="str">
        <f aca="false">IF($A21="","",SUMIFS('Session Log'!$G$5:$G$500,'Session Log'!$D$5:$D$500,$A21,'Session Log'!$C$5:$C$500,S$4))</f>
        <v/>
      </c>
      <c r="T21" s="9" t="str">
        <f aca="false">IF($A21="","",SUMIFS('Session Log'!$G$5:$G$500,'Session Log'!$D$5:$D$500,$A21,'Session Log'!$C$5:$C$500,T$4))</f>
        <v/>
      </c>
      <c r="U21" s="9" t="str">
        <f aca="false">IF($A21="","",SUMIFS('Session Log'!$G$5:$G$500,'Session Log'!$D$5:$D$500,$A21,'Session Log'!$C$5:$C$500,U$4))</f>
        <v/>
      </c>
      <c r="V21" s="9" t="str">
        <f aca="false">IF($A21="","",SUMIFS('Session Log'!$G$5:$G$500,'Session Log'!$D$5:$D$500,$A21,'Session Log'!$C$5:$C$500,V$4))</f>
        <v/>
      </c>
      <c r="W21" s="9" t="str">
        <f aca="false">IF($A21="","",SUMIFS('Session Log'!$G$5:$G$500,'Session Log'!$D$5:$D$500,$A21,'Session Log'!$C$5:$C$500,W$4))</f>
        <v/>
      </c>
      <c r="X21" s="9" t="str">
        <f aca="false">IF($A21="","",SUMIFS('Session Log'!$G$5:$G$500,'Session Log'!$D$5:$D$500,$A21,'Session Log'!$C$5:$C$500,X$4))</f>
        <v/>
      </c>
      <c r="Y21" s="9" t="str">
        <f aca="false">IF($A21="","",SUMIFS('Session Log'!$G$5:$G$500,'Session Log'!$D$5:$D$500,$A21,'Session Log'!$C$5:$C$500,Y$4))</f>
        <v/>
      </c>
      <c r="Z21" s="9" t="str">
        <f aca="false">IF($A21="","",SUMIFS('Session Log'!$G$5:$G$500,'Session Log'!$D$5:$D$500,$A21,'Session Log'!$C$5:$C$500,Z$4))</f>
        <v/>
      </c>
      <c r="AA21" s="9" t="str">
        <f aca="false">IF($A21="","",SUMIFS('Session Log'!$G$5:$G$500,'Session Log'!$D$5:$D$500,$A21,'Session Log'!$C$5:$C$500,AA$4))</f>
        <v/>
      </c>
      <c r="AB21" s="9" t="str">
        <f aca="false">IF($A21="","",SUMIFS('Session Log'!$G$5:$G$500,'Session Log'!$D$5:$D$500,$A21,'Session Log'!$C$5:$C$500,AB$4))</f>
        <v/>
      </c>
      <c r="AC21" s="9" t="str">
        <f aca="false">IF($A21="","",SUMIFS('Session Log'!$G$5:$G$500,'Session Log'!$D$5:$D$500,$A21,'Session Log'!$C$5:$C$500,AC$4))</f>
        <v/>
      </c>
      <c r="AD21" s="9" t="str">
        <f aca="false">IF($A21="","",SUMIFS('Session Log'!$G$5:$G$500,'Session Log'!$D$5:$D$500,$A21,'Session Log'!$C$5:$C$500,AD$4))</f>
        <v/>
      </c>
      <c r="AE21" s="9" t="str">
        <f aca="false">IF($A21="","",SUMIFS('Session Log'!$G$5:$G$500,'Session Log'!$D$5:$D$500,$A21,'Session Log'!$C$5:$C$500,AE$4))</f>
        <v/>
      </c>
      <c r="AF21" s="9" t="str">
        <f aca="false">IF($A21="","",SUMIFS('Session Log'!$G$5:$G$500,'Session Log'!$D$5:$D$500,$A21,'Session Log'!$C$5:$C$500,AF$4))</f>
        <v/>
      </c>
      <c r="AG21" s="9" t="str">
        <f aca="false">IF($A21="","",SUMIFS('Session Log'!$G$5:$G$500,'Session Log'!$D$5:$D$500,$A21,'Session Log'!$C$5:$C$500,AG$4))</f>
        <v/>
      </c>
      <c r="AH21" s="9" t="str">
        <f aca="false">IF($A21="","",SUMIFS('Session Log'!$G$5:$G$500,'Session Log'!$D$5:$D$500,$A21,'Session Log'!$C$5:$C$500,AH$4))</f>
        <v/>
      </c>
      <c r="AI21" s="9" t="str">
        <f aca="false">IF($A21="","",SUMIFS('Session Log'!$G$5:$G$500,'Session Log'!$D$5:$D$500,$A21,'Session Log'!$C$5:$C$500,AI$4))</f>
        <v/>
      </c>
      <c r="AJ21" s="9" t="str">
        <f aca="false">IF($A21="","",SUMIFS('Session Log'!$G$5:$G$500,'Session Log'!$D$5:$D$500,$A21,'Session Log'!$C$5:$C$500,AJ$4))</f>
        <v/>
      </c>
      <c r="AK21" s="9" t="str">
        <f aca="false">IF($A21="","",SUMIFS('Session Log'!$G$5:$G$500,'Session Log'!$D$5:$D$500,$A21,'Session Log'!$C$5:$C$500,AK$4))</f>
        <v/>
      </c>
    </row>
    <row r="22" customFormat="false" ht="15" hidden="false" customHeight="true" outlineLevel="0" collapsed="false">
      <c r="A22" s="13" t="str">
        <f aca="false">IF(Squad!A22="","",Squad!A22)</f>
        <v/>
      </c>
      <c r="B22" s="9" t="str">
        <f aca="false">IF($A22="","",SUMIFS('Session Log'!$G$5:$G$500,'Session Log'!$D$5:$D$500,$A22,'Session Log'!$C$5:$C$500,B$4))</f>
        <v/>
      </c>
      <c r="C22" s="9" t="str">
        <f aca="false">IF($A22="","",SUMIFS('Session Log'!$G$5:$G$500,'Session Log'!$D$5:$D$500,$A22,'Session Log'!$C$5:$C$500,C$4))</f>
        <v/>
      </c>
      <c r="D22" s="9" t="str">
        <f aca="false">IF($A22="","",SUMIFS('Session Log'!$G$5:$G$500,'Session Log'!$D$5:$D$500,$A22,'Session Log'!$C$5:$C$500,D$4))</f>
        <v/>
      </c>
      <c r="E22" s="9" t="str">
        <f aca="false">IF($A22="","",SUMIFS('Session Log'!$G$5:$G$500,'Session Log'!$D$5:$D$500,$A22,'Session Log'!$C$5:$C$500,E$4))</f>
        <v/>
      </c>
      <c r="F22" s="9" t="str">
        <f aca="false">IF($A22="","",SUMIFS('Session Log'!$G$5:$G$500,'Session Log'!$D$5:$D$500,$A22,'Session Log'!$C$5:$C$500,F$4))</f>
        <v/>
      </c>
      <c r="G22" s="9" t="str">
        <f aca="false">IF($A22="","",SUMIFS('Session Log'!$G$5:$G$500,'Session Log'!$D$5:$D$500,$A22,'Session Log'!$C$5:$C$500,G$4))</f>
        <v/>
      </c>
      <c r="H22" s="9" t="str">
        <f aca="false">IF($A22="","",SUMIFS('Session Log'!$G$5:$G$500,'Session Log'!$D$5:$D$500,$A22,'Session Log'!$C$5:$C$500,H$4))</f>
        <v/>
      </c>
      <c r="I22" s="9" t="str">
        <f aca="false">IF($A22="","",SUMIFS('Session Log'!$G$5:$G$500,'Session Log'!$D$5:$D$500,$A22,'Session Log'!$C$5:$C$500,I$4))</f>
        <v/>
      </c>
      <c r="J22" s="9" t="str">
        <f aca="false">IF($A22="","",SUMIFS('Session Log'!$G$5:$G$500,'Session Log'!$D$5:$D$500,$A22,'Session Log'!$C$5:$C$500,J$4))</f>
        <v/>
      </c>
      <c r="K22" s="9" t="str">
        <f aca="false">IF($A22="","",SUMIFS('Session Log'!$G$5:$G$500,'Session Log'!$D$5:$D$500,$A22,'Session Log'!$C$5:$C$500,K$4))</f>
        <v/>
      </c>
      <c r="L22" s="9" t="str">
        <f aca="false">IF($A22="","",SUMIFS('Session Log'!$G$5:$G$500,'Session Log'!$D$5:$D$500,$A22,'Session Log'!$C$5:$C$500,L$4))</f>
        <v/>
      </c>
      <c r="M22" s="9" t="str">
        <f aca="false">IF($A22="","",SUMIFS('Session Log'!$G$5:$G$500,'Session Log'!$D$5:$D$500,$A22,'Session Log'!$C$5:$C$500,M$4))</f>
        <v/>
      </c>
      <c r="N22" s="9" t="str">
        <f aca="false">IF($A22="","",SUMIFS('Session Log'!$G$5:$G$500,'Session Log'!$D$5:$D$500,$A22,'Session Log'!$C$5:$C$500,N$4))</f>
        <v/>
      </c>
      <c r="O22" s="9" t="str">
        <f aca="false">IF($A22="","",SUMIFS('Session Log'!$G$5:$G$500,'Session Log'!$D$5:$D$500,$A22,'Session Log'!$C$5:$C$500,O$4))</f>
        <v/>
      </c>
      <c r="P22" s="9" t="str">
        <f aca="false">IF($A22="","",SUMIFS('Session Log'!$G$5:$G$500,'Session Log'!$D$5:$D$500,$A22,'Session Log'!$C$5:$C$500,P$4))</f>
        <v/>
      </c>
      <c r="Q22" s="9" t="str">
        <f aca="false">IF($A22="","",SUMIFS('Session Log'!$G$5:$G$500,'Session Log'!$D$5:$D$500,$A22,'Session Log'!$C$5:$C$500,Q$4))</f>
        <v/>
      </c>
      <c r="R22" s="9" t="str">
        <f aca="false">IF($A22="","",SUMIFS('Session Log'!$G$5:$G$500,'Session Log'!$D$5:$D$500,$A22,'Session Log'!$C$5:$C$500,R$4))</f>
        <v/>
      </c>
      <c r="S22" s="9" t="str">
        <f aca="false">IF($A22="","",SUMIFS('Session Log'!$G$5:$G$500,'Session Log'!$D$5:$D$500,$A22,'Session Log'!$C$5:$C$500,S$4))</f>
        <v/>
      </c>
      <c r="T22" s="9" t="str">
        <f aca="false">IF($A22="","",SUMIFS('Session Log'!$G$5:$G$500,'Session Log'!$D$5:$D$500,$A22,'Session Log'!$C$5:$C$500,T$4))</f>
        <v/>
      </c>
      <c r="U22" s="9" t="str">
        <f aca="false">IF($A22="","",SUMIFS('Session Log'!$G$5:$G$500,'Session Log'!$D$5:$D$500,$A22,'Session Log'!$C$5:$C$500,U$4))</f>
        <v/>
      </c>
      <c r="V22" s="9" t="str">
        <f aca="false">IF($A22="","",SUMIFS('Session Log'!$G$5:$G$500,'Session Log'!$D$5:$D$500,$A22,'Session Log'!$C$5:$C$500,V$4))</f>
        <v/>
      </c>
      <c r="W22" s="9" t="str">
        <f aca="false">IF($A22="","",SUMIFS('Session Log'!$G$5:$G$500,'Session Log'!$D$5:$D$500,$A22,'Session Log'!$C$5:$C$500,W$4))</f>
        <v/>
      </c>
      <c r="X22" s="9" t="str">
        <f aca="false">IF($A22="","",SUMIFS('Session Log'!$G$5:$G$500,'Session Log'!$D$5:$D$500,$A22,'Session Log'!$C$5:$C$500,X$4))</f>
        <v/>
      </c>
      <c r="Y22" s="9" t="str">
        <f aca="false">IF($A22="","",SUMIFS('Session Log'!$G$5:$G$500,'Session Log'!$D$5:$D$500,$A22,'Session Log'!$C$5:$C$500,Y$4))</f>
        <v/>
      </c>
      <c r="Z22" s="9" t="str">
        <f aca="false">IF($A22="","",SUMIFS('Session Log'!$G$5:$G$500,'Session Log'!$D$5:$D$500,$A22,'Session Log'!$C$5:$C$500,Z$4))</f>
        <v/>
      </c>
      <c r="AA22" s="9" t="str">
        <f aca="false">IF($A22="","",SUMIFS('Session Log'!$G$5:$G$500,'Session Log'!$D$5:$D$500,$A22,'Session Log'!$C$5:$C$500,AA$4))</f>
        <v/>
      </c>
      <c r="AB22" s="9" t="str">
        <f aca="false">IF($A22="","",SUMIFS('Session Log'!$G$5:$G$500,'Session Log'!$D$5:$D$500,$A22,'Session Log'!$C$5:$C$500,AB$4))</f>
        <v/>
      </c>
      <c r="AC22" s="9" t="str">
        <f aca="false">IF($A22="","",SUMIFS('Session Log'!$G$5:$G$500,'Session Log'!$D$5:$D$500,$A22,'Session Log'!$C$5:$C$500,AC$4))</f>
        <v/>
      </c>
      <c r="AD22" s="9" t="str">
        <f aca="false">IF($A22="","",SUMIFS('Session Log'!$G$5:$G$500,'Session Log'!$D$5:$D$500,$A22,'Session Log'!$C$5:$C$500,AD$4))</f>
        <v/>
      </c>
      <c r="AE22" s="9" t="str">
        <f aca="false">IF($A22="","",SUMIFS('Session Log'!$G$5:$G$500,'Session Log'!$D$5:$D$500,$A22,'Session Log'!$C$5:$C$500,AE$4))</f>
        <v/>
      </c>
      <c r="AF22" s="9" t="str">
        <f aca="false">IF($A22="","",SUMIFS('Session Log'!$G$5:$G$500,'Session Log'!$D$5:$D$500,$A22,'Session Log'!$C$5:$C$500,AF$4))</f>
        <v/>
      </c>
      <c r="AG22" s="9" t="str">
        <f aca="false">IF($A22="","",SUMIFS('Session Log'!$G$5:$G$500,'Session Log'!$D$5:$D$500,$A22,'Session Log'!$C$5:$C$500,AG$4))</f>
        <v/>
      </c>
      <c r="AH22" s="9" t="str">
        <f aca="false">IF($A22="","",SUMIFS('Session Log'!$G$5:$G$500,'Session Log'!$D$5:$D$500,$A22,'Session Log'!$C$5:$C$500,AH$4))</f>
        <v/>
      </c>
      <c r="AI22" s="9" t="str">
        <f aca="false">IF($A22="","",SUMIFS('Session Log'!$G$5:$G$500,'Session Log'!$D$5:$D$500,$A22,'Session Log'!$C$5:$C$500,AI$4))</f>
        <v/>
      </c>
      <c r="AJ22" s="9" t="str">
        <f aca="false">IF($A22="","",SUMIFS('Session Log'!$G$5:$G$500,'Session Log'!$D$5:$D$500,$A22,'Session Log'!$C$5:$C$500,AJ$4))</f>
        <v/>
      </c>
      <c r="AK22" s="9" t="str">
        <f aca="false">IF($A22="","",SUMIFS('Session Log'!$G$5:$G$500,'Session Log'!$D$5:$D$500,$A22,'Session Log'!$C$5:$C$500,AK$4))</f>
        <v/>
      </c>
    </row>
    <row r="23" customFormat="false" ht="15" hidden="false" customHeight="true" outlineLevel="0" collapsed="false">
      <c r="A23" s="13" t="str">
        <f aca="false">IF(Squad!A23="","",Squad!A23)</f>
        <v/>
      </c>
      <c r="B23" s="9" t="str">
        <f aca="false">IF($A23="","",SUMIFS('Session Log'!$G$5:$G$500,'Session Log'!$D$5:$D$500,$A23,'Session Log'!$C$5:$C$500,B$4))</f>
        <v/>
      </c>
      <c r="C23" s="9" t="str">
        <f aca="false">IF($A23="","",SUMIFS('Session Log'!$G$5:$G$500,'Session Log'!$D$5:$D$500,$A23,'Session Log'!$C$5:$C$500,C$4))</f>
        <v/>
      </c>
      <c r="D23" s="9" t="str">
        <f aca="false">IF($A23="","",SUMIFS('Session Log'!$G$5:$G$500,'Session Log'!$D$5:$D$500,$A23,'Session Log'!$C$5:$C$500,D$4))</f>
        <v/>
      </c>
      <c r="E23" s="9" t="str">
        <f aca="false">IF($A23="","",SUMIFS('Session Log'!$G$5:$G$500,'Session Log'!$D$5:$D$500,$A23,'Session Log'!$C$5:$C$500,E$4))</f>
        <v/>
      </c>
      <c r="F23" s="9" t="str">
        <f aca="false">IF($A23="","",SUMIFS('Session Log'!$G$5:$G$500,'Session Log'!$D$5:$D$500,$A23,'Session Log'!$C$5:$C$500,F$4))</f>
        <v/>
      </c>
      <c r="G23" s="9" t="str">
        <f aca="false">IF($A23="","",SUMIFS('Session Log'!$G$5:$G$500,'Session Log'!$D$5:$D$500,$A23,'Session Log'!$C$5:$C$500,G$4))</f>
        <v/>
      </c>
      <c r="H23" s="9" t="str">
        <f aca="false">IF($A23="","",SUMIFS('Session Log'!$G$5:$G$500,'Session Log'!$D$5:$D$500,$A23,'Session Log'!$C$5:$C$500,H$4))</f>
        <v/>
      </c>
      <c r="I23" s="9" t="str">
        <f aca="false">IF($A23="","",SUMIFS('Session Log'!$G$5:$G$500,'Session Log'!$D$5:$D$500,$A23,'Session Log'!$C$5:$C$500,I$4))</f>
        <v/>
      </c>
      <c r="J23" s="9" t="str">
        <f aca="false">IF($A23="","",SUMIFS('Session Log'!$G$5:$G$500,'Session Log'!$D$5:$D$500,$A23,'Session Log'!$C$5:$C$500,J$4))</f>
        <v/>
      </c>
      <c r="K23" s="9" t="str">
        <f aca="false">IF($A23="","",SUMIFS('Session Log'!$G$5:$G$500,'Session Log'!$D$5:$D$500,$A23,'Session Log'!$C$5:$C$500,K$4))</f>
        <v/>
      </c>
      <c r="L23" s="9" t="str">
        <f aca="false">IF($A23="","",SUMIFS('Session Log'!$G$5:$G$500,'Session Log'!$D$5:$D$500,$A23,'Session Log'!$C$5:$C$500,L$4))</f>
        <v/>
      </c>
      <c r="M23" s="9" t="str">
        <f aca="false">IF($A23="","",SUMIFS('Session Log'!$G$5:$G$500,'Session Log'!$D$5:$D$500,$A23,'Session Log'!$C$5:$C$500,M$4))</f>
        <v/>
      </c>
      <c r="N23" s="9" t="str">
        <f aca="false">IF($A23="","",SUMIFS('Session Log'!$G$5:$G$500,'Session Log'!$D$5:$D$500,$A23,'Session Log'!$C$5:$C$500,N$4))</f>
        <v/>
      </c>
      <c r="O23" s="9" t="str">
        <f aca="false">IF($A23="","",SUMIFS('Session Log'!$G$5:$G$500,'Session Log'!$D$5:$D$500,$A23,'Session Log'!$C$5:$C$500,O$4))</f>
        <v/>
      </c>
      <c r="P23" s="9" t="str">
        <f aca="false">IF($A23="","",SUMIFS('Session Log'!$G$5:$G$500,'Session Log'!$D$5:$D$500,$A23,'Session Log'!$C$5:$C$500,P$4))</f>
        <v/>
      </c>
      <c r="Q23" s="9" t="str">
        <f aca="false">IF($A23="","",SUMIFS('Session Log'!$G$5:$G$500,'Session Log'!$D$5:$D$500,$A23,'Session Log'!$C$5:$C$500,Q$4))</f>
        <v/>
      </c>
      <c r="R23" s="9" t="str">
        <f aca="false">IF($A23="","",SUMIFS('Session Log'!$G$5:$G$500,'Session Log'!$D$5:$D$500,$A23,'Session Log'!$C$5:$C$500,R$4))</f>
        <v/>
      </c>
      <c r="S23" s="9" t="str">
        <f aca="false">IF($A23="","",SUMIFS('Session Log'!$G$5:$G$500,'Session Log'!$D$5:$D$500,$A23,'Session Log'!$C$5:$C$500,S$4))</f>
        <v/>
      </c>
      <c r="T23" s="9" t="str">
        <f aca="false">IF($A23="","",SUMIFS('Session Log'!$G$5:$G$500,'Session Log'!$D$5:$D$500,$A23,'Session Log'!$C$5:$C$500,T$4))</f>
        <v/>
      </c>
      <c r="U23" s="9" t="str">
        <f aca="false">IF($A23="","",SUMIFS('Session Log'!$G$5:$G$500,'Session Log'!$D$5:$D$500,$A23,'Session Log'!$C$5:$C$500,U$4))</f>
        <v/>
      </c>
      <c r="V23" s="9" t="str">
        <f aca="false">IF($A23="","",SUMIFS('Session Log'!$G$5:$G$500,'Session Log'!$D$5:$D$500,$A23,'Session Log'!$C$5:$C$500,V$4))</f>
        <v/>
      </c>
      <c r="W23" s="9" t="str">
        <f aca="false">IF($A23="","",SUMIFS('Session Log'!$G$5:$G$500,'Session Log'!$D$5:$D$500,$A23,'Session Log'!$C$5:$C$500,W$4))</f>
        <v/>
      </c>
      <c r="X23" s="9" t="str">
        <f aca="false">IF($A23="","",SUMIFS('Session Log'!$G$5:$G$500,'Session Log'!$D$5:$D$500,$A23,'Session Log'!$C$5:$C$500,X$4))</f>
        <v/>
      </c>
      <c r="Y23" s="9" t="str">
        <f aca="false">IF($A23="","",SUMIFS('Session Log'!$G$5:$G$500,'Session Log'!$D$5:$D$500,$A23,'Session Log'!$C$5:$C$500,Y$4))</f>
        <v/>
      </c>
      <c r="Z23" s="9" t="str">
        <f aca="false">IF($A23="","",SUMIFS('Session Log'!$G$5:$G$500,'Session Log'!$D$5:$D$500,$A23,'Session Log'!$C$5:$C$500,Z$4))</f>
        <v/>
      </c>
      <c r="AA23" s="9" t="str">
        <f aca="false">IF($A23="","",SUMIFS('Session Log'!$G$5:$G$500,'Session Log'!$D$5:$D$500,$A23,'Session Log'!$C$5:$C$500,AA$4))</f>
        <v/>
      </c>
      <c r="AB23" s="9" t="str">
        <f aca="false">IF($A23="","",SUMIFS('Session Log'!$G$5:$G$500,'Session Log'!$D$5:$D$500,$A23,'Session Log'!$C$5:$C$500,AB$4))</f>
        <v/>
      </c>
      <c r="AC23" s="9" t="str">
        <f aca="false">IF($A23="","",SUMIFS('Session Log'!$G$5:$G$500,'Session Log'!$D$5:$D$500,$A23,'Session Log'!$C$5:$C$500,AC$4))</f>
        <v/>
      </c>
      <c r="AD23" s="9" t="str">
        <f aca="false">IF($A23="","",SUMIFS('Session Log'!$G$5:$G$500,'Session Log'!$D$5:$D$500,$A23,'Session Log'!$C$5:$C$500,AD$4))</f>
        <v/>
      </c>
      <c r="AE23" s="9" t="str">
        <f aca="false">IF($A23="","",SUMIFS('Session Log'!$G$5:$G$500,'Session Log'!$D$5:$D$500,$A23,'Session Log'!$C$5:$C$500,AE$4))</f>
        <v/>
      </c>
      <c r="AF23" s="9" t="str">
        <f aca="false">IF($A23="","",SUMIFS('Session Log'!$G$5:$G$500,'Session Log'!$D$5:$D$500,$A23,'Session Log'!$C$5:$C$500,AF$4))</f>
        <v/>
      </c>
      <c r="AG23" s="9" t="str">
        <f aca="false">IF($A23="","",SUMIFS('Session Log'!$G$5:$G$500,'Session Log'!$D$5:$D$500,$A23,'Session Log'!$C$5:$C$500,AG$4))</f>
        <v/>
      </c>
      <c r="AH23" s="9" t="str">
        <f aca="false">IF($A23="","",SUMIFS('Session Log'!$G$5:$G$500,'Session Log'!$D$5:$D$500,$A23,'Session Log'!$C$5:$C$500,AH$4))</f>
        <v/>
      </c>
      <c r="AI23" s="9" t="str">
        <f aca="false">IF($A23="","",SUMIFS('Session Log'!$G$5:$G$500,'Session Log'!$D$5:$D$500,$A23,'Session Log'!$C$5:$C$500,AI$4))</f>
        <v/>
      </c>
      <c r="AJ23" s="9" t="str">
        <f aca="false">IF($A23="","",SUMIFS('Session Log'!$G$5:$G$500,'Session Log'!$D$5:$D$500,$A23,'Session Log'!$C$5:$C$500,AJ$4))</f>
        <v/>
      </c>
      <c r="AK23" s="9" t="str">
        <f aca="false">IF($A23="","",SUMIFS('Session Log'!$G$5:$G$500,'Session Log'!$D$5:$D$500,$A23,'Session Log'!$C$5:$C$500,AK$4))</f>
        <v/>
      </c>
    </row>
    <row r="24" customFormat="false" ht="15" hidden="false" customHeight="true" outlineLevel="0" collapsed="false">
      <c r="A24" s="13" t="str">
        <f aca="false">IF(Squad!A24="","",Squad!A24)</f>
        <v/>
      </c>
      <c r="B24" s="9" t="str">
        <f aca="false">IF($A24="","",SUMIFS('Session Log'!$G$5:$G$500,'Session Log'!$D$5:$D$500,$A24,'Session Log'!$C$5:$C$500,B$4))</f>
        <v/>
      </c>
      <c r="C24" s="9" t="str">
        <f aca="false">IF($A24="","",SUMIFS('Session Log'!$G$5:$G$500,'Session Log'!$D$5:$D$500,$A24,'Session Log'!$C$5:$C$500,C$4))</f>
        <v/>
      </c>
      <c r="D24" s="9" t="str">
        <f aca="false">IF($A24="","",SUMIFS('Session Log'!$G$5:$G$500,'Session Log'!$D$5:$D$500,$A24,'Session Log'!$C$5:$C$500,D$4))</f>
        <v/>
      </c>
      <c r="E24" s="9" t="str">
        <f aca="false">IF($A24="","",SUMIFS('Session Log'!$G$5:$G$500,'Session Log'!$D$5:$D$500,$A24,'Session Log'!$C$5:$C$500,E$4))</f>
        <v/>
      </c>
      <c r="F24" s="9" t="str">
        <f aca="false">IF($A24="","",SUMIFS('Session Log'!$G$5:$G$500,'Session Log'!$D$5:$D$500,$A24,'Session Log'!$C$5:$C$500,F$4))</f>
        <v/>
      </c>
      <c r="G24" s="9" t="str">
        <f aca="false">IF($A24="","",SUMIFS('Session Log'!$G$5:$G$500,'Session Log'!$D$5:$D$500,$A24,'Session Log'!$C$5:$C$500,G$4))</f>
        <v/>
      </c>
      <c r="H24" s="9" t="str">
        <f aca="false">IF($A24="","",SUMIFS('Session Log'!$G$5:$G$500,'Session Log'!$D$5:$D$500,$A24,'Session Log'!$C$5:$C$500,H$4))</f>
        <v/>
      </c>
      <c r="I24" s="9" t="str">
        <f aca="false">IF($A24="","",SUMIFS('Session Log'!$G$5:$G$500,'Session Log'!$D$5:$D$500,$A24,'Session Log'!$C$5:$C$500,I$4))</f>
        <v/>
      </c>
      <c r="J24" s="9" t="str">
        <f aca="false">IF($A24="","",SUMIFS('Session Log'!$G$5:$G$500,'Session Log'!$D$5:$D$500,$A24,'Session Log'!$C$5:$C$500,J$4))</f>
        <v/>
      </c>
      <c r="K24" s="9" t="str">
        <f aca="false">IF($A24="","",SUMIFS('Session Log'!$G$5:$G$500,'Session Log'!$D$5:$D$500,$A24,'Session Log'!$C$5:$C$500,K$4))</f>
        <v/>
      </c>
      <c r="L24" s="9" t="str">
        <f aca="false">IF($A24="","",SUMIFS('Session Log'!$G$5:$G$500,'Session Log'!$D$5:$D$500,$A24,'Session Log'!$C$5:$C$500,L$4))</f>
        <v/>
      </c>
      <c r="M24" s="9" t="str">
        <f aca="false">IF($A24="","",SUMIFS('Session Log'!$G$5:$G$500,'Session Log'!$D$5:$D$500,$A24,'Session Log'!$C$5:$C$500,M$4))</f>
        <v/>
      </c>
      <c r="N24" s="9" t="str">
        <f aca="false">IF($A24="","",SUMIFS('Session Log'!$G$5:$G$500,'Session Log'!$D$5:$D$500,$A24,'Session Log'!$C$5:$C$500,N$4))</f>
        <v/>
      </c>
      <c r="O24" s="9" t="str">
        <f aca="false">IF($A24="","",SUMIFS('Session Log'!$G$5:$G$500,'Session Log'!$D$5:$D$500,$A24,'Session Log'!$C$5:$C$500,O$4))</f>
        <v/>
      </c>
      <c r="P24" s="9" t="str">
        <f aca="false">IF($A24="","",SUMIFS('Session Log'!$G$5:$G$500,'Session Log'!$D$5:$D$500,$A24,'Session Log'!$C$5:$C$500,P$4))</f>
        <v/>
      </c>
      <c r="Q24" s="9" t="str">
        <f aca="false">IF($A24="","",SUMIFS('Session Log'!$G$5:$G$500,'Session Log'!$D$5:$D$500,$A24,'Session Log'!$C$5:$C$500,Q$4))</f>
        <v/>
      </c>
      <c r="R24" s="9" t="str">
        <f aca="false">IF($A24="","",SUMIFS('Session Log'!$G$5:$G$500,'Session Log'!$D$5:$D$500,$A24,'Session Log'!$C$5:$C$500,R$4))</f>
        <v/>
      </c>
      <c r="S24" s="9" t="str">
        <f aca="false">IF($A24="","",SUMIFS('Session Log'!$G$5:$G$500,'Session Log'!$D$5:$D$500,$A24,'Session Log'!$C$5:$C$500,S$4))</f>
        <v/>
      </c>
      <c r="T24" s="9" t="str">
        <f aca="false">IF($A24="","",SUMIFS('Session Log'!$G$5:$G$500,'Session Log'!$D$5:$D$500,$A24,'Session Log'!$C$5:$C$500,T$4))</f>
        <v/>
      </c>
      <c r="U24" s="9" t="str">
        <f aca="false">IF($A24="","",SUMIFS('Session Log'!$G$5:$G$500,'Session Log'!$D$5:$D$500,$A24,'Session Log'!$C$5:$C$500,U$4))</f>
        <v/>
      </c>
      <c r="V24" s="9" t="str">
        <f aca="false">IF($A24="","",SUMIFS('Session Log'!$G$5:$G$500,'Session Log'!$D$5:$D$500,$A24,'Session Log'!$C$5:$C$500,V$4))</f>
        <v/>
      </c>
      <c r="W24" s="9" t="str">
        <f aca="false">IF($A24="","",SUMIFS('Session Log'!$G$5:$G$500,'Session Log'!$D$5:$D$500,$A24,'Session Log'!$C$5:$C$500,W$4))</f>
        <v/>
      </c>
      <c r="X24" s="9" t="str">
        <f aca="false">IF($A24="","",SUMIFS('Session Log'!$G$5:$G$500,'Session Log'!$D$5:$D$500,$A24,'Session Log'!$C$5:$C$500,X$4))</f>
        <v/>
      </c>
      <c r="Y24" s="9" t="str">
        <f aca="false">IF($A24="","",SUMIFS('Session Log'!$G$5:$G$500,'Session Log'!$D$5:$D$500,$A24,'Session Log'!$C$5:$C$500,Y$4))</f>
        <v/>
      </c>
      <c r="Z24" s="9" t="str">
        <f aca="false">IF($A24="","",SUMIFS('Session Log'!$G$5:$G$500,'Session Log'!$D$5:$D$500,$A24,'Session Log'!$C$5:$C$500,Z$4))</f>
        <v/>
      </c>
      <c r="AA24" s="9" t="str">
        <f aca="false">IF($A24="","",SUMIFS('Session Log'!$G$5:$G$500,'Session Log'!$D$5:$D$500,$A24,'Session Log'!$C$5:$C$500,AA$4))</f>
        <v/>
      </c>
      <c r="AB24" s="9" t="str">
        <f aca="false">IF($A24="","",SUMIFS('Session Log'!$G$5:$G$500,'Session Log'!$D$5:$D$500,$A24,'Session Log'!$C$5:$C$500,AB$4))</f>
        <v/>
      </c>
      <c r="AC24" s="9" t="str">
        <f aca="false">IF($A24="","",SUMIFS('Session Log'!$G$5:$G$500,'Session Log'!$D$5:$D$500,$A24,'Session Log'!$C$5:$C$500,AC$4))</f>
        <v/>
      </c>
      <c r="AD24" s="9" t="str">
        <f aca="false">IF($A24="","",SUMIFS('Session Log'!$G$5:$G$500,'Session Log'!$D$5:$D$500,$A24,'Session Log'!$C$5:$C$500,AD$4))</f>
        <v/>
      </c>
      <c r="AE24" s="9" t="str">
        <f aca="false">IF($A24="","",SUMIFS('Session Log'!$G$5:$G$500,'Session Log'!$D$5:$D$500,$A24,'Session Log'!$C$5:$C$500,AE$4))</f>
        <v/>
      </c>
      <c r="AF24" s="9" t="str">
        <f aca="false">IF($A24="","",SUMIFS('Session Log'!$G$5:$G$500,'Session Log'!$D$5:$D$500,$A24,'Session Log'!$C$5:$C$500,AF$4))</f>
        <v/>
      </c>
      <c r="AG24" s="9" t="str">
        <f aca="false">IF($A24="","",SUMIFS('Session Log'!$G$5:$G$500,'Session Log'!$D$5:$D$500,$A24,'Session Log'!$C$5:$C$500,AG$4))</f>
        <v/>
      </c>
      <c r="AH24" s="9" t="str">
        <f aca="false">IF($A24="","",SUMIFS('Session Log'!$G$5:$G$500,'Session Log'!$D$5:$D$500,$A24,'Session Log'!$C$5:$C$500,AH$4))</f>
        <v/>
      </c>
      <c r="AI24" s="9" t="str">
        <f aca="false">IF($A24="","",SUMIFS('Session Log'!$G$5:$G$500,'Session Log'!$D$5:$D$500,$A24,'Session Log'!$C$5:$C$500,AI$4))</f>
        <v/>
      </c>
      <c r="AJ24" s="9" t="str">
        <f aca="false">IF($A24="","",SUMIFS('Session Log'!$G$5:$G$500,'Session Log'!$D$5:$D$500,$A24,'Session Log'!$C$5:$C$500,AJ$4))</f>
        <v/>
      </c>
      <c r="AK24" s="9" t="str">
        <f aca="false">IF($A24="","",SUMIFS('Session Log'!$G$5:$G$500,'Session Log'!$D$5:$D$500,$A24,'Session Log'!$C$5:$C$500,AK$4))</f>
        <v/>
      </c>
    </row>
    <row r="25" customFormat="false" ht="15" hidden="false" customHeight="true" outlineLevel="0" collapsed="false">
      <c r="A25" s="13" t="str">
        <f aca="false">IF(Squad!A25="","",Squad!A25)</f>
        <v/>
      </c>
      <c r="B25" s="9" t="str">
        <f aca="false">IF($A25="","",SUMIFS('Session Log'!$G$5:$G$500,'Session Log'!$D$5:$D$500,$A25,'Session Log'!$C$5:$C$500,B$4))</f>
        <v/>
      </c>
      <c r="C25" s="9" t="str">
        <f aca="false">IF($A25="","",SUMIFS('Session Log'!$G$5:$G$500,'Session Log'!$D$5:$D$500,$A25,'Session Log'!$C$5:$C$500,C$4))</f>
        <v/>
      </c>
      <c r="D25" s="9" t="str">
        <f aca="false">IF($A25="","",SUMIFS('Session Log'!$G$5:$G$500,'Session Log'!$D$5:$D$500,$A25,'Session Log'!$C$5:$C$500,D$4))</f>
        <v/>
      </c>
      <c r="E25" s="9" t="str">
        <f aca="false">IF($A25="","",SUMIFS('Session Log'!$G$5:$G$500,'Session Log'!$D$5:$D$500,$A25,'Session Log'!$C$5:$C$500,E$4))</f>
        <v/>
      </c>
      <c r="F25" s="9" t="str">
        <f aca="false">IF($A25="","",SUMIFS('Session Log'!$G$5:$G$500,'Session Log'!$D$5:$D$500,$A25,'Session Log'!$C$5:$C$500,F$4))</f>
        <v/>
      </c>
      <c r="G25" s="9" t="str">
        <f aca="false">IF($A25="","",SUMIFS('Session Log'!$G$5:$G$500,'Session Log'!$D$5:$D$500,$A25,'Session Log'!$C$5:$C$500,G$4))</f>
        <v/>
      </c>
      <c r="H25" s="9" t="str">
        <f aca="false">IF($A25="","",SUMIFS('Session Log'!$G$5:$G$500,'Session Log'!$D$5:$D$500,$A25,'Session Log'!$C$5:$C$500,H$4))</f>
        <v/>
      </c>
      <c r="I25" s="9" t="str">
        <f aca="false">IF($A25="","",SUMIFS('Session Log'!$G$5:$G$500,'Session Log'!$D$5:$D$500,$A25,'Session Log'!$C$5:$C$500,I$4))</f>
        <v/>
      </c>
      <c r="J25" s="9" t="str">
        <f aca="false">IF($A25="","",SUMIFS('Session Log'!$G$5:$G$500,'Session Log'!$D$5:$D$500,$A25,'Session Log'!$C$5:$C$500,J$4))</f>
        <v/>
      </c>
      <c r="K25" s="9" t="str">
        <f aca="false">IF($A25="","",SUMIFS('Session Log'!$G$5:$G$500,'Session Log'!$D$5:$D$500,$A25,'Session Log'!$C$5:$C$500,K$4))</f>
        <v/>
      </c>
      <c r="L25" s="9" t="str">
        <f aca="false">IF($A25="","",SUMIFS('Session Log'!$G$5:$G$500,'Session Log'!$D$5:$D$500,$A25,'Session Log'!$C$5:$C$500,L$4))</f>
        <v/>
      </c>
      <c r="M25" s="9" t="str">
        <f aca="false">IF($A25="","",SUMIFS('Session Log'!$G$5:$G$500,'Session Log'!$D$5:$D$500,$A25,'Session Log'!$C$5:$C$500,M$4))</f>
        <v/>
      </c>
      <c r="N25" s="9" t="str">
        <f aca="false">IF($A25="","",SUMIFS('Session Log'!$G$5:$G$500,'Session Log'!$D$5:$D$500,$A25,'Session Log'!$C$5:$C$500,N$4))</f>
        <v/>
      </c>
      <c r="O25" s="9" t="str">
        <f aca="false">IF($A25="","",SUMIFS('Session Log'!$G$5:$G$500,'Session Log'!$D$5:$D$500,$A25,'Session Log'!$C$5:$C$500,O$4))</f>
        <v/>
      </c>
      <c r="P25" s="9" t="str">
        <f aca="false">IF($A25="","",SUMIFS('Session Log'!$G$5:$G$500,'Session Log'!$D$5:$D$500,$A25,'Session Log'!$C$5:$C$500,P$4))</f>
        <v/>
      </c>
      <c r="Q25" s="9" t="str">
        <f aca="false">IF($A25="","",SUMIFS('Session Log'!$G$5:$G$500,'Session Log'!$D$5:$D$500,$A25,'Session Log'!$C$5:$C$500,Q$4))</f>
        <v/>
      </c>
      <c r="R25" s="9" t="str">
        <f aca="false">IF($A25="","",SUMIFS('Session Log'!$G$5:$G$500,'Session Log'!$D$5:$D$500,$A25,'Session Log'!$C$5:$C$500,R$4))</f>
        <v/>
      </c>
      <c r="S25" s="9" t="str">
        <f aca="false">IF($A25="","",SUMIFS('Session Log'!$G$5:$G$500,'Session Log'!$D$5:$D$500,$A25,'Session Log'!$C$5:$C$500,S$4))</f>
        <v/>
      </c>
      <c r="T25" s="9" t="str">
        <f aca="false">IF($A25="","",SUMIFS('Session Log'!$G$5:$G$500,'Session Log'!$D$5:$D$500,$A25,'Session Log'!$C$5:$C$500,T$4))</f>
        <v/>
      </c>
      <c r="U25" s="9" t="str">
        <f aca="false">IF($A25="","",SUMIFS('Session Log'!$G$5:$G$500,'Session Log'!$D$5:$D$500,$A25,'Session Log'!$C$5:$C$500,U$4))</f>
        <v/>
      </c>
      <c r="V25" s="9" t="str">
        <f aca="false">IF($A25="","",SUMIFS('Session Log'!$G$5:$G$500,'Session Log'!$D$5:$D$500,$A25,'Session Log'!$C$5:$C$500,V$4))</f>
        <v/>
      </c>
      <c r="W25" s="9" t="str">
        <f aca="false">IF($A25="","",SUMIFS('Session Log'!$G$5:$G$500,'Session Log'!$D$5:$D$500,$A25,'Session Log'!$C$5:$C$500,W$4))</f>
        <v/>
      </c>
      <c r="X25" s="9" t="str">
        <f aca="false">IF($A25="","",SUMIFS('Session Log'!$G$5:$G$500,'Session Log'!$D$5:$D$500,$A25,'Session Log'!$C$5:$C$500,X$4))</f>
        <v/>
      </c>
      <c r="Y25" s="9" t="str">
        <f aca="false">IF($A25="","",SUMIFS('Session Log'!$G$5:$G$500,'Session Log'!$D$5:$D$500,$A25,'Session Log'!$C$5:$C$500,Y$4))</f>
        <v/>
      </c>
      <c r="Z25" s="9" t="str">
        <f aca="false">IF($A25="","",SUMIFS('Session Log'!$G$5:$G$500,'Session Log'!$D$5:$D$500,$A25,'Session Log'!$C$5:$C$500,Z$4))</f>
        <v/>
      </c>
      <c r="AA25" s="9" t="str">
        <f aca="false">IF($A25="","",SUMIFS('Session Log'!$G$5:$G$500,'Session Log'!$D$5:$D$500,$A25,'Session Log'!$C$5:$C$500,AA$4))</f>
        <v/>
      </c>
      <c r="AB25" s="9" t="str">
        <f aca="false">IF($A25="","",SUMIFS('Session Log'!$G$5:$G$500,'Session Log'!$D$5:$D$500,$A25,'Session Log'!$C$5:$C$500,AB$4))</f>
        <v/>
      </c>
      <c r="AC25" s="9" t="str">
        <f aca="false">IF($A25="","",SUMIFS('Session Log'!$G$5:$G$500,'Session Log'!$D$5:$D$500,$A25,'Session Log'!$C$5:$C$500,AC$4))</f>
        <v/>
      </c>
      <c r="AD25" s="9" t="str">
        <f aca="false">IF($A25="","",SUMIFS('Session Log'!$G$5:$G$500,'Session Log'!$D$5:$D$500,$A25,'Session Log'!$C$5:$C$500,AD$4))</f>
        <v/>
      </c>
      <c r="AE25" s="9" t="str">
        <f aca="false">IF($A25="","",SUMIFS('Session Log'!$G$5:$G$500,'Session Log'!$D$5:$D$500,$A25,'Session Log'!$C$5:$C$500,AE$4))</f>
        <v/>
      </c>
      <c r="AF25" s="9" t="str">
        <f aca="false">IF($A25="","",SUMIFS('Session Log'!$G$5:$G$500,'Session Log'!$D$5:$D$500,$A25,'Session Log'!$C$5:$C$500,AF$4))</f>
        <v/>
      </c>
      <c r="AG25" s="9" t="str">
        <f aca="false">IF($A25="","",SUMIFS('Session Log'!$G$5:$G$500,'Session Log'!$D$5:$D$500,$A25,'Session Log'!$C$5:$C$500,AG$4))</f>
        <v/>
      </c>
      <c r="AH25" s="9" t="str">
        <f aca="false">IF($A25="","",SUMIFS('Session Log'!$G$5:$G$500,'Session Log'!$D$5:$D$500,$A25,'Session Log'!$C$5:$C$500,AH$4))</f>
        <v/>
      </c>
      <c r="AI25" s="9" t="str">
        <f aca="false">IF($A25="","",SUMIFS('Session Log'!$G$5:$G$500,'Session Log'!$D$5:$D$500,$A25,'Session Log'!$C$5:$C$500,AI$4))</f>
        <v/>
      </c>
      <c r="AJ25" s="9" t="str">
        <f aca="false">IF($A25="","",SUMIFS('Session Log'!$G$5:$G$500,'Session Log'!$D$5:$D$500,$A25,'Session Log'!$C$5:$C$500,AJ$4))</f>
        <v/>
      </c>
      <c r="AK25" s="9" t="str">
        <f aca="false">IF($A25="","",SUMIFS('Session Log'!$G$5:$G$500,'Session Log'!$D$5:$D$500,$A25,'Session Log'!$C$5:$C$500,AK$4))</f>
        <v/>
      </c>
    </row>
    <row r="26" customFormat="false" ht="15" hidden="false" customHeight="true" outlineLevel="0" collapsed="false">
      <c r="A26" s="13" t="str">
        <f aca="false">IF(Squad!A26="","",Squad!A26)</f>
        <v/>
      </c>
      <c r="B26" s="9" t="str">
        <f aca="false">IF($A26="","",SUMIFS('Session Log'!$G$5:$G$500,'Session Log'!$D$5:$D$500,$A26,'Session Log'!$C$5:$C$500,B$4))</f>
        <v/>
      </c>
      <c r="C26" s="9" t="str">
        <f aca="false">IF($A26="","",SUMIFS('Session Log'!$G$5:$G$500,'Session Log'!$D$5:$D$500,$A26,'Session Log'!$C$5:$C$500,C$4))</f>
        <v/>
      </c>
      <c r="D26" s="9" t="str">
        <f aca="false">IF($A26="","",SUMIFS('Session Log'!$G$5:$G$500,'Session Log'!$D$5:$D$500,$A26,'Session Log'!$C$5:$C$500,D$4))</f>
        <v/>
      </c>
      <c r="E26" s="9" t="str">
        <f aca="false">IF($A26="","",SUMIFS('Session Log'!$G$5:$G$500,'Session Log'!$D$5:$D$500,$A26,'Session Log'!$C$5:$C$500,E$4))</f>
        <v/>
      </c>
      <c r="F26" s="9" t="str">
        <f aca="false">IF($A26="","",SUMIFS('Session Log'!$G$5:$G$500,'Session Log'!$D$5:$D$500,$A26,'Session Log'!$C$5:$C$500,F$4))</f>
        <v/>
      </c>
      <c r="G26" s="9" t="str">
        <f aca="false">IF($A26="","",SUMIFS('Session Log'!$G$5:$G$500,'Session Log'!$D$5:$D$500,$A26,'Session Log'!$C$5:$C$500,G$4))</f>
        <v/>
      </c>
      <c r="H26" s="9" t="str">
        <f aca="false">IF($A26="","",SUMIFS('Session Log'!$G$5:$G$500,'Session Log'!$D$5:$D$500,$A26,'Session Log'!$C$5:$C$500,H$4))</f>
        <v/>
      </c>
      <c r="I26" s="9" t="str">
        <f aca="false">IF($A26="","",SUMIFS('Session Log'!$G$5:$G$500,'Session Log'!$D$5:$D$500,$A26,'Session Log'!$C$5:$C$500,I$4))</f>
        <v/>
      </c>
      <c r="J26" s="9" t="str">
        <f aca="false">IF($A26="","",SUMIFS('Session Log'!$G$5:$G$500,'Session Log'!$D$5:$D$500,$A26,'Session Log'!$C$5:$C$500,J$4))</f>
        <v/>
      </c>
      <c r="K26" s="9" t="str">
        <f aca="false">IF($A26="","",SUMIFS('Session Log'!$G$5:$G$500,'Session Log'!$D$5:$D$500,$A26,'Session Log'!$C$5:$C$500,K$4))</f>
        <v/>
      </c>
      <c r="L26" s="9" t="str">
        <f aca="false">IF($A26="","",SUMIFS('Session Log'!$G$5:$G$500,'Session Log'!$D$5:$D$500,$A26,'Session Log'!$C$5:$C$500,L$4))</f>
        <v/>
      </c>
      <c r="M26" s="9" t="str">
        <f aca="false">IF($A26="","",SUMIFS('Session Log'!$G$5:$G$500,'Session Log'!$D$5:$D$500,$A26,'Session Log'!$C$5:$C$500,M$4))</f>
        <v/>
      </c>
      <c r="N26" s="9" t="str">
        <f aca="false">IF($A26="","",SUMIFS('Session Log'!$G$5:$G$500,'Session Log'!$D$5:$D$500,$A26,'Session Log'!$C$5:$C$500,N$4))</f>
        <v/>
      </c>
      <c r="O26" s="9" t="str">
        <f aca="false">IF($A26="","",SUMIFS('Session Log'!$G$5:$G$500,'Session Log'!$D$5:$D$500,$A26,'Session Log'!$C$5:$C$500,O$4))</f>
        <v/>
      </c>
      <c r="P26" s="9" t="str">
        <f aca="false">IF($A26="","",SUMIFS('Session Log'!$G$5:$G$500,'Session Log'!$D$5:$D$500,$A26,'Session Log'!$C$5:$C$500,P$4))</f>
        <v/>
      </c>
      <c r="Q26" s="9" t="str">
        <f aca="false">IF($A26="","",SUMIFS('Session Log'!$G$5:$G$500,'Session Log'!$D$5:$D$500,$A26,'Session Log'!$C$5:$C$500,Q$4))</f>
        <v/>
      </c>
      <c r="R26" s="9" t="str">
        <f aca="false">IF($A26="","",SUMIFS('Session Log'!$G$5:$G$500,'Session Log'!$D$5:$D$500,$A26,'Session Log'!$C$5:$C$500,R$4))</f>
        <v/>
      </c>
      <c r="S26" s="9" t="str">
        <f aca="false">IF($A26="","",SUMIFS('Session Log'!$G$5:$G$500,'Session Log'!$D$5:$D$500,$A26,'Session Log'!$C$5:$C$500,S$4))</f>
        <v/>
      </c>
      <c r="T26" s="9" t="str">
        <f aca="false">IF($A26="","",SUMIFS('Session Log'!$G$5:$G$500,'Session Log'!$D$5:$D$500,$A26,'Session Log'!$C$5:$C$500,T$4))</f>
        <v/>
      </c>
      <c r="U26" s="9" t="str">
        <f aca="false">IF($A26="","",SUMIFS('Session Log'!$G$5:$G$500,'Session Log'!$D$5:$D$500,$A26,'Session Log'!$C$5:$C$500,U$4))</f>
        <v/>
      </c>
      <c r="V26" s="9" t="str">
        <f aca="false">IF($A26="","",SUMIFS('Session Log'!$G$5:$G$500,'Session Log'!$D$5:$D$500,$A26,'Session Log'!$C$5:$C$500,V$4))</f>
        <v/>
      </c>
      <c r="W26" s="9" t="str">
        <f aca="false">IF($A26="","",SUMIFS('Session Log'!$G$5:$G$500,'Session Log'!$D$5:$D$500,$A26,'Session Log'!$C$5:$C$500,W$4))</f>
        <v/>
      </c>
      <c r="X26" s="9" t="str">
        <f aca="false">IF($A26="","",SUMIFS('Session Log'!$G$5:$G$500,'Session Log'!$D$5:$D$500,$A26,'Session Log'!$C$5:$C$500,X$4))</f>
        <v/>
      </c>
      <c r="Y26" s="9" t="str">
        <f aca="false">IF($A26="","",SUMIFS('Session Log'!$G$5:$G$500,'Session Log'!$D$5:$D$500,$A26,'Session Log'!$C$5:$C$500,Y$4))</f>
        <v/>
      </c>
      <c r="Z26" s="9" t="str">
        <f aca="false">IF($A26="","",SUMIFS('Session Log'!$G$5:$G$500,'Session Log'!$D$5:$D$500,$A26,'Session Log'!$C$5:$C$500,Z$4))</f>
        <v/>
      </c>
      <c r="AA26" s="9" t="str">
        <f aca="false">IF($A26="","",SUMIFS('Session Log'!$G$5:$G$500,'Session Log'!$D$5:$D$500,$A26,'Session Log'!$C$5:$C$500,AA$4))</f>
        <v/>
      </c>
      <c r="AB26" s="9" t="str">
        <f aca="false">IF($A26="","",SUMIFS('Session Log'!$G$5:$G$500,'Session Log'!$D$5:$D$500,$A26,'Session Log'!$C$5:$C$500,AB$4))</f>
        <v/>
      </c>
      <c r="AC26" s="9" t="str">
        <f aca="false">IF($A26="","",SUMIFS('Session Log'!$G$5:$G$500,'Session Log'!$D$5:$D$500,$A26,'Session Log'!$C$5:$C$500,AC$4))</f>
        <v/>
      </c>
      <c r="AD26" s="9" t="str">
        <f aca="false">IF($A26="","",SUMIFS('Session Log'!$G$5:$G$500,'Session Log'!$D$5:$D$500,$A26,'Session Log'!$C$5:$C$500,AD$4))</f>
        <v/>
      </c>
      <c r="AE26" s="9" t="str">
        <f aca="false">IF($A26="","",SUMIFS('Session Log'!$G$5:$G$500,'Session Log'!$D$5:$D$500,$A26,'Session Log'!$C$5:$C$500,AE$4))</f>
        <v/>
      </c>
      <c r="AF26" s="9" t="str">
        <f aca="false">IF($A26="","",SUMIFS('Session Log'!$G$5:$G$500,'Session Log'!$D$5:$D$500,$A26,'Session Log'!$C$5:$C$500,AF$4))</f>
        <v/>
      </c>
      <c r="AG26" s="9" t="str">
        <f aca="false">IF($A26="","",SUMIFS('Session Log'!$G$5:$G$500,'Session Log'!$D$5:$D$500,$A26,'Session Log'!$C$5:$C$500,AG$4))</f>
        <v/>
      </c>
      <c r="AH26" s="9" t="str">
        <f aca="false">IF($A26="","",SUMIFS('Session Log'!$G$5:$G$500,'Session Log'!$D$5:$D$500,$A26,'Session Log'!$C$5:$C$500,AH$4))</f>
        <v/>
      </c>
      <c r="AI26" s="9" t="str">
        <f aca="false">IF($A26="","",SUMIFS('Session Log'!$G$5:$G$500,'Session Log'!$D$5:$D$500,$A26,'Session Log'!$C$5:$C$500,AI$4))</f>
        <v/>
      </c>
      <c r="AJ26" s="9" t="str">
        <f aca="false">IF($A26="","",SUMIFS('Session Log'!$G$5:$G$500,'Session Log'!$D$5:$D$500,$A26,'Session Log'!$C$5:$C$500,AJ$4))</f>
        <v/>
      </c>
      <c r="AK26" s="9" t="str">
        <f aca="false">IF($A26="","",SUMIFS('Session Log'!$G$5:$G$500,'Session Log'!$D$5:$D$500,$A26,'Session Log'!$C$5:$C$500,AK$4))</f>
        <v/>
      </c>
    </row>
    <row r="27" customFormat="false" ht="15" hidden="false" customHeight="true" outlineLevel="0" collapsed="false">
      <c r="A27" s="13" t="str">
        <f aca="false">IF(Squad!A27="","",Squad!A27)</f>
        <v/>
      </c>
      <c r="B27" s="9" t="str">
        <f aca="false">IF($A27="","",SUMIFS('Session Log'!$G$5:$G$500,'Session Log'!$D$5:$D$500,$A27,'Session Log'!$C$5:$C$500,B$4))</f>
        <v/>
      </c>
      <c r="C27" s="9" t="str">
        <f aca="false">IF($A27="","",SUMIFS('Session Log'!$G$5:$G$500,'Session Log'!$D$5:$D$500,$A27,'Session Log'!$C$5:$C$500,C$4))</f>
        <v/>
      </c>
      <c r="D27" s="9" t="str">
        <f aca="false">IF($A27="","",SUMIFS('Session Log'!$G$5:$G$500,'Session Log'!$D$5:$D$500,$A27,'Session Log'!$C$5:$C$500,D$4))</f>
        <v/>
      </c>
      <c r="E27" s="9" t="str">
        <f aca="false">IF($A27="","",SUMIFS('Session Log'!$G$5:$G$500,'Session Log'!$D$5:$D$500,$A27,'Session Log'!$C$5:$C$500,E$4))</f>
        <v/>
      </c>
      <c r="F27" s="9" t="str">
        <f aca="false">IF($A27="","",SUMIFS('Session Log'!$G$5:$G$500,'Session Log'!$D$5:$D$500,$A27,'Session Log'!$C$5:$C$500,F$4))</f>
        <v/>
      </c>
      <c r="G27" s="9" t="str">
        <f aca="false">IF($A27="","",SUMIFS('Session Log'!$G$5:$G$500,'Session Log'!$D$5:$D$500,$A27,'Session Log'!$C$5:$C$500,G$4))</f>
        <v/>
      </c>
      <c r="H27" s="9" t="str">
        <f aca="false">IF($A27="","",SUMIFS('Session Log'!$G$5:$G$500,'Session Log'!$D$5:$D$500,$A27,'Session Log'!$C$5:$C$500,H$4))</f>
        <v/>
      </c>
      <c r="I27" s="9" t="str">
        <f aca="false">IF($A27="","",SUMIFS('Session Log'!$G$5:$G$500,'Session Log'!$D$5:$D$500,$A27,'Session Log'!$C$5:$C$500,I$4))</f>
        <v/>
      </c>
      <c r="J27" s="9" t="str">
        <f aca="false">IF($A27="","",SUMIFS('Session Log'!$G$5:$G$500,'Session Log'!$D$5:$D$500,$A27,'Session Log'!$C$5:$C$500,J$4))</f>
        <v/>
      </c>
      <c r="K27" s="9" t="str">
        <f aca="false">IF($A27="","",SUMIFS('Session Log'!$G$5:$G$500,'Session Log'!$D$5:$D$500,$A27,'Session Log'!$C$5:$C$500,K$4))</f>
        <v/>
      </c>
      <c r="L27" s="9" t="str">
        <f aca="false">IF($A27="","",SUMIFS('Session Log'!$G$5:$G$500,'Session Log'!$D$5:$D$500,$A27,'Session Log'!$C$5:$C$500,L$4))</f>
        <v/>
      </c>
      <c r="M27" s="9" t="str">
        <f aca="false">IF($A27="","",SUMIFS('Session Log'!$G$5:$G$500,'Session Log'!$D$5:$D$500,$A27,'Session Log'!$C$5:$C$500,M$4))</f>
        <v/>
      </c>
      <c r="N27" s="9" t="str">
        <f aca="false">IF($A27="","",SUMIFS('Session Log'!$G$5:$G$500,'Session Log'!$D$5:$D$500,$A27,'Session Log'!$C$5:$C$500,N$4))</f>
        <v/>
      </c>
      <c r="O27" s="9" t="str">
        <f aca="false">IF($A27="","",SUMIFS('Session Log'!$G$5:$G$500,'Session Log'!$D$5:$D$500,$A27,'Session Log'!$C$5:$C$500,O$4))</f>
        <v/>
      </c>
      <c r="P27" s="9" t="str">
        <f aca="false">IF($A27="","",SUMIFS('Session Log'!$G$5:$G$500,'Session Log'!$D$5:$D$500,$A27,'Session Log'!$C$5:$C$500,P$4))</f>
        <v/>
      </c>
      <c r="Q27" s="9" t="str">
        <f aca="false">IF($A27="","",SUMIFS('Session Log'!$G$5:$G$500,'Session Log'!$D$5:$D$500,$A27,'Session Log'!$C$5:$C$500,Q$4))</f>
        <v/>
      </c>
      <c r="R27" s="9" t="str">
        <f aca="false">IF($A27="","",SUMIFS('Session Log'!$G$5:$G$500,'Session Log'!$D$5:$D$500,$A27,'Session Log'!$C$5:$C$500,R$4))</f>
        <v/>
      </c>
      <c r="S27" s="9" t="str">
        <f aca="false">IF($A27="","",SUMIFS('Session Log'!$G$5:$G$500,'Session Log'!$D$5:$D$500,$A27,'Session Log'!$C$5:$C$500,S$4))</f>
        <v/>
      </c>
      <c r="T27" s="9" t="str">
        <f aca="false">IF($A27="","",SUMIFS('Session Log'!$G$5:$G$500,'Session Log'!$D$5:$D$500,$A27,'Session Log'!$C$5:$C$500,T$4))</f>
        <v/>
      </c>
      <c r="U27" s="9" t="str">
        <f aca="false">IF($A27="","",SUMIFS('Session Log'!$G$5:$G$500,'Session Log'!$D$5:$D$500,$A27,'Session Log'!$C$5:$C$500,U$4))</f>
        <v/>
      </c>
      <c r="V27" s="9" t="str">
        <f aca="false">IF($A27="","",SUMIFS('Session Log'!$G$5:$G$500,'Session Log'!$D$5:$D$500,$A27,'Session Log'!$C$5:$C$500,V$4))</f>
        <v/>
      </c>
      <c r="W27" s="9" t="str">
        <f aca="false">IF($A27="","",SUMIFS('Session Log'!$G$5:$G$500,'Session Log'!$D$5:$D$500,$A27,'Session Log'!$C$5:$C$500,W$4))</f>
        <v/>
      </c>
      <c r="X27" s="9" t="str">
        <f aca="false">IF($A27="","",SUMIFS('Session Log'!$G$5:$G$500,'Session Log'!$D$5:$D$500,$A27,'Session Log'!$C$5:$C$500,X$4))</f>
        <v/>
      </c>
      <c r="Y27" s="9" t="str">
        <f aca="false">IF($A27="","",SUMIFS('Session Log'!$G$5:$G$500,'Session Log'!$D$5:$D$500,$A27,'Session Log'!$C$5:$C$500,Y$4))</f>
        <v/>
      </c>
      <c r="Z27" s="9" t="str">
        <f aca="false">IF($A27="","",SUMIFS('Session Log'!$G$5:$G$500,'Session Log'!$D$5:$D$500,$A27,'Session Log'!$C$5:$C$500,Z$4))</f>
        <v/>
      </c>
      <c r="AA27" s="9" t="str">
        <f aca="false">IF($A27="","",SUMIFS('Session Log'!$G$5:$G$500,'Session Log'!$D$5:$D$500,$A27,'Session Log'!$C$5:$C$500,AA$4))</f>
        <v/>
      </c>
      <c r="AB27" s="9" t="str">
        <f aca="false">IF($A27="","",SUMIFS('Session Log'!$G$5:$G$500,'Session Log'!$D$5:$D$500,$A27,'Session Log'!$C$5:$C$500,AB$4))</f>
        <v/>
      </c>
      <c r="AC27" s="9" t="str">
        <f aca="false">IF($A27="","",SUMIFS('Session Log'!$G$5:$G$500,'Session Log'!$D$5:$D$500,$A27,'Session Log'!$C$5:$C$500,AC$4))</f>
        <v/>
      </c>
      <c r="AD27" s="9" t="str">
        <f aca="false">IF($A27="","",SUMIFS('Session Log'!$G$5:$G$500,'Session Log'!$D$5:$D$500,$A27,'Session Log'!$C$5:$C$500,AD$4))</f>
        <v/>
      </c>
      <c r="AE27" s="9" t="str">
        <f aca="false">IF($A27="","",SUMIFS('Session Log'!$G$5:$G$500,'Session Log'!$D$5:$D$500,$A27,'Session Log'!$C$5:$C$500,AE$4))</f>
        <v/>
      </c>
      <c r="AF27" s="9" t="str">
        <f aca="false">IF($A27="","",SUMIFS('Session Log'!$G$5:$G$500,'Session Log'!$D$5:$D$500,$A27,'Session Log'!$C$5:$C$500,AF$4))</f>
        <v/>
      </c>
      <c r="AG27" s="9" t="str">
        <f aca="false">IF($A27="","",SUMIFS('Session Log'!$G$5:$G$500,'Session Log'!$D$5:$D$500,$A27,'Session Log'!$C$5:$C$500,AG$4))</f>
        <v/>
      </c>
      <c r="AH27" s="9" t="str">
        <f aca="false">IF($A27="","",SUMIFS('Session Log'!$G$5:$G$500,'Session Log'!$D$5:$D$500,$A27,'Session Log'!$C$5:$C$500,AH$4))</f>
        <v/>
      </c>
      <c r="AI27" s="9" t="str">
        <f aca="false">IF($A27="","",SUMIFS('Session Log'!$G$5:$G$500,'Session Log'!$D$5:$D$500,$A27,'Session Log'!$C$5:$C$500,AI$4))</f>
        <v/>
      </c>
      <c r="AJ27" s="9" t="str">
        <f aca="false">IF($A27="","",SUMIFS('Session Log'!$G$5:$G$500,'Session Log'!$D$5:$D$500,$A27,'Session Log'!$C$5:$C$500,AJ$4))</f>
        <v/>
      </c>
      <c r="AK27" s="9" t="str">
        <f aca="false">IF($A27="","",SUMIFS('Session Log'!$G$5:$G$500,'Session Log'!$D$5:$D$500,$A27,'Session Log'!$C$5:$C$500,AK$4))</f>
        <v/>
      </c>
    </row>
    <row r="28" customFormat="false" ht="15" hidden="false" customHeight="true" outlineLevel="0" collapsed="false">
      <c r="A28" s="13" t="str">
        <f aca="false">IF(Squad!A28="","",Squad!A28)</f>
        <v/>
      </c>
      <c r="B28" s="9" t="str">
        <f aca="false">IF($A28="","",SUMIFS('Session Log'!$G$5:$G$500,'Session Log'!$D$5:$D$500,$A28,'Session Log'!$C$5:$C$500,B$4))</f>
        <v/>
      </c>
      <c r="C28" s="9" t="str">
        <f aca="false">IF($A28="","",SUMIFS('Session Log'!$G$5:$G$500,'Session Log'!$D$5:$D$500,$A28,'Session Log'!$C$5:$C$500,C$4))</f>
        <v/>
      </c>
      <c r="D28" s="9" t="str">
        <f aca="false">IF($A28="","",SUMIFS('Session Log'!$G$5:$G$500,'Session Log'!$D$5:$D$500,$A28,'Session Log'!$C$5:$C$500,D$4))</f>
        <v/>
      </c>
      <c r="E28" s="9" t="str">
        <f aca="false">IF($A28="","",SUMIFS('Session Log'!$G$5:$G$500,'Session Log'!$D$5:$D$500,$A28,'Session Log'!$C$5:$C$500,E$4))</f>
        <v/>
      </c>
      <c r="F28" s="9" t="str">
        <f aca="false">IF($A28="","",SUMIFS('Session Log'!$G$5:$G$500,'Session Log'!$D$5:$D$500,$A28,'Session Log'!$C$5:$C$500,F$4))</f>
        <v/>
      </c>
      <c r="G28" s="9" t="str">
        <f aca="false">IF($A28="","",SUMIFS('Session Log'!$G$5:$G$500,'Session Log'!$D$5:$D$500,$A28,'Session Log'!$C$5:$C$500,G$4))</f>
        <v/>
      </c>
      <c r="H28" s="9" t="str">
        <f aca="false">IF($A28="","",SUMIFS('Session Log'!$G$5:$G$500,'Session Log'!$D$5:$D$500,$A28,'Session Log'!$C$5:$C$500,H$4))</f>
        <v/>
      </c>
      <c r="I28" s="9" t="str">
        <f aca="false">IF($A28="","",SUMIFS('Session Log'!$G$5:$G$500,'Session Log'!$D$5:$D$500,$A28,'Session Log'!$C$5:$C$500,I$4))</f>
        <v/>
      </c>
      <c r="J28" s="9" t="str">
        <f aca="false">IF($A28="","",SUMIFS('Session Log'!$G$5:$G$500,'Session Log'!$D$5:$D$500,$A28,'Session Log'!$C$5:$C$500,J$4))</f>
        <v/>
      </c>
      <c r="K28" s="9" t="str">
        <f aca="false">IF($A28="","",SUMIFS('Session Log'!$G$5:$G$500,'Session Log'!$D$5:$D$500,$A28,'Session Log'!$C$5:$C$500,K$4))</f>
        <v/>
      </c>
      <c r="L28" s="9" t="str">
        <f aca="false">IF($A28="","",SUMIFS('Session Log'!$G$5:$G$500,'Session Log'!$D$5:$D$500,$A28,'Session Log'!$C$5:$C$500,L$4))</f>
        <v/>
      </c>
      <c r="M28" s="9" t="str">
        <f aca="false">IF($A28="","",SUMIFS('Session Log'!$G$5:$G$500,'Session Log'!$D$5:$D$500,$A28,'Session Log'!$C$5:$C$500,M$4))</f>
        <v/>
      </c>
      <c r="N28" s="9" t="str">
        <f aca="false">IF($A28="","",SUMIFS('Session Log'!$G$5:$G$500,'Session Log'!$D$5:$D$500,$A28,'Session Log'!$C$5:$C$500,N$4))</f>
        <v/>
      </c>
      <c r="O28" s="9" t="str">
        <f aca="false">IF($A28="","",SUMIFS('Session Log'!$G$5:$G$500,'Session Log'!$D$5:$D$500,$A28,'Session Log'!$C$5:$C$500,O$4))</f>
        <v/>
      </c>
      <c r="P28" s="9" t="str">
        <f aca="false">IF($A28="","",SUMIFS('Session Log'!$G$5:$G$500,'Session Log'!$D$5:$D$500,$A28,'Session Log'!$C$5:$C$500,P$4))</f>
        <v/>
      </c>
      <c r="Q28" s="9" t="str">
        <f aca="false">IF($A28="","",SUMIFS('Session Log'!$G$5:$G$500,'Session Log'!$D$5:$D$500,$A28,'Session Log'!$C$5:$C$500,Q$4))</f>
        <v/>
      </c>
      <c r="R28" s="9" t="str">
        <f aca="false">IF($A28="","",SUMIFS('Session Log'!$G$5:$G$500,'Session Log'!$D$5:$D$500,$A28,'Session Log'!$C$5:$C$500,R$4))</f>
        <v/>
      </c>
      <c r="S28" s="9" t="str">
        <f aca="false">IF($A28="","",SUMIFS('Session Log'!$G$5:$G$500,'Session Log'!$D$5:$D$500,$A28,'Session Log'!$C$5:$C$500,S$4))</f>
        <v/>
      </c>
      <c r="T28" s="9" t="str">
        <f aca="false">IF($A28="","",SUMIFS('Session Log'!$G$5:$G$500,'Session Log'!$D$5:$D$500,$A28,'Session Log'!$C$5:$C$500,T$4))</f>
        <v/>
      </c>
      <c r="U28" s="9" t="str">
        <f aca="false">IF($A28="","",SUMIFS('Session Log'!$G$5:$G$500,'Session Log'!$D$5:$D$500,$A28,'Session Log'!$C$5:$C$500,U$4))</f>
        <v/>
      </c>
      <c r="V28" s="9" t="str">
        <f aca="false">IF($A28="","",SUMIFS('Session Log'!$G$5:$G$500,'Session Log'!$D$5:$D$500,$A28,'Session Log'!$C$5:$C$500,V$4))</f>
        <v/>
      </c>
      <c r="W28" s="9" t="str">
        <f aca="false">IF($A28="","",SUMIFS('Session Log'!$G$5:$G$500,'Session Log'!$D$5:$D$500,$A28,'Session Log'!$C$5:$C$500,W$4))</f>
        <v/>
      </c>
      <c r="X28" s="9" t="str">
        <f aca="false">IF($A28="","",SUMIFS('Session Log'!$G$5:$G$500,'Session Log'!$D$5:$D$500,$A28,'Session Log'!$C$5:$C$500,X$4))</f>
        <v/>
      </c>
      <c r="Y28" s="9" t="str">
        <f aca="false">IF($A28="","",SUMIFS('Session Log'!$G$5:$G$500,'Session Log'!$D$5:$D$500,$A28,'Session Log'!$C$5:$C$500,Y$4))</f>
        <v/>
      </c>
      <c r="Z28" s="9" t="str">
        <f aca="false">IF($A28="","",SUMIFS('Session Log'!$G$5:$G$500,'Session Log'!$D$5:$D$500,$A28,'Session Log'!$C$5:$C$500,Z$4))</f>
        <v/>
      </c>
      <c r="AA28" s="9" t="str">
        <f aca="false">IF($A28="","",SUMIFS('Session Log'!$G$5:$G$500,'Session Log'!$D$5:$D$500,$A28,'Session Log'!$C$5:$C$500,AA$4))</f>
        <v/>
      </c>
      <c r="AB28" s="9" t="str">
        <f aca="false">IF($A28="","",SUMIFS('Session Log'!$G$5:$G$500,'Session Log'!$D$5:$D$500,$A28,'Session Log'!$C$5:$C$500,AB$4))</f>
        <v/>
      </c>
      <c r="AC28" s="9" t="str">
        <f aca="false">IF($A28="","",SUMIFS('Session Log'!$G$5:$G$500,'Session Log'!$D$5:$D$500,$A28,'Session Log'!$C$5:$C$500,AC$4))</f>
        <v/>
      </c>
      <c r="AD28" s="9" t="str">
        <f aca="false">IF($A28="","",SUMIFS('Session Log'!$G$5:$G$500,'Session Log'!$D$5:$D$500,$A28,'Session Log'!$C$5:$C$500,AD$4))</f>
        <v/>
      </c>
      <c r="AE28" s="9" t="str">
        <f aca="false">IF($A28="","",SUMIFS('Session Log'!$G$5:$G$500,'Session Log'!$D$5:$D$500,$A28,'Session Log'!$C$5:$C$500,AE$4))</f>
        <v/>
      </c>
      <c r="AF28" s="9" t="str">
        <f aca="false">IF($A28="","",SUMIFS('Session Log'!$G$5:$G$500,'Session Log'!$D$5:$D$500,$A28,'Session Log'!$C$5:$C$500,AF$4))</f>
        <v/>
      </c>
      <c r="AG28" s="9" t="str">
        <f aca="false">IF($A28="","",SUMIFS('Session Log'!$G$5:$G$500,'Session Log'!$D$5:$D$500,$A28,'Session Log'!$C$5:$C$500,AG$4))</f>
        <v/>
      </c>
      <c r="AH28" s="9" t="str">
        <f aca="false">IF($A28="","",SUMIFS('Session Log'!$G$5:$G$500,'Session Log'!$D$5:$D$500,$A28,'Session Log'!$C$5:$C$500,AH$4))</f>
        <v/>
      </c>
      <c r="AI28" s="9" t="str">
        <f aca="false">IF($A28="","",SUMIFS('Session Log'!$G$5:$G$500,'Session Log'!$D$5:$D$500,$A28,'Session Log'!$C$5:$C$500,AI$4))</f>
        <v/>
      </c>
      <c r="AJ28" s="9" t="str">
        <f aca="false">IF($A28="","",SUMIFS('Session Log'!$G$5:$G$500,'Session Log'!$D$5:$D$500,$A28,'Session Log'!$C$5:$C$500,AJ$4))</f>
        <v/>
      </c>
      <c r="AK28" s="9" t="str">
        <f aca="false">IF($A28="","",SUMIFS('Session Log'!$G$5:$G$500,'Session Log'!$D$5:$D$500,$A28,'Session Log'!$C$5:$C$500,AK$4))</f>
        <v/>
      </c>
    </row>
    <row r="29" customFormat="false" ht="15" hidden="false" customHeight="true" outlineLevel="0" collapsed="false">
      <c r="A29" s="13" t="str">
        <f aca="false">IF(Squad!A29="","",Squad!A29)</f>
        <v/>
      </c>
      <c r="B29" s="9" t="str">
        <f aca="false">IF($A29="","",SUMIFS('Session Log'!$G$5:$G$500,'Session Log'!$D$5:$D$500,$A29,'Session Log'!$C$5:$C$500,B$4))</f>
        <v/>
      </c>
      <c r="C29" s="9" t="str">
        <f aca="false">IF($A29="","",SUMIFS('Session Log'!$G$5:$G$500,'Session Log'!$D$5:$D$500,$A29,'Session Log'!$C$5:$C$500,C$4))</f>
        <v/>
      </c>
      <c r="D29" s="9" t="str">
        <f aca="false">IF($A29="","",SUMIFS('Session Log'!$G$5:$G$500,'Session Log'!$D$5:$D$500,$A29,'Session Log'!$C$5:$C$500,D$4))</f>
        <v/>
      </c>
      <c r="E29" s="9" t="str">
        <f aca="false">IF($A29="","",SUMIFS('Session Log'!$G$5:$G$500,'Session Log'!$D$5:$D$500,$A29,'Session Log'!$C$5:$C$500,E$4))</f>
        <v/>
      </c>
      <c r="F29" s="9" t="str">
        <f aca="false">IF($A29="","",SUMIFS('Session Log'!$G$5:$G$500,'Session Log'!$D$5:$D$500,$A29,'Session Log'!$C$5:$C$500,F$4))</f>
        <v/>
      </c>
      <c r="G29" s="9" t="str">
        <f aca="false">IF($A29="","",SUMIFS('Session Log'!$G$5:$G$500,'Session Log'!$D$5:$D$500,$A29,'Session Log'!$C$5:$C$500,G$4))</f>
        <v/>
      </c>
      <c r="H29" s="9" t="str">
        <f aca="false">IF($A29="","",SUMIFS('Session Log'!$G$5:$G$500,'Session Log'!$D$5:$D$500,$A29,'Session Log'!$C$5:$C$500,H$4))</f>
        <v/>
      </c>
      <c r="I29" s="9" t="str">
        <f aca="false">IF($A29="","",SUMIFS('Session Log'!$G$5:$G$500,'Session Log'!$D$5:$D$500,$A29,'Session Log'!$C$5:$C$500,I$4))</f>
        <v/>
      </c>
      <c r="J29" s="9" t="str">
        <f aca="false">IF($A29="","",SUMIFS('Session Log'!$G$5:$G$500,'Session Log'!$D$5:$D$500,$A29,'Session Log'!$C$5:$C$500,J$4))</f>
        <v/>
      </c>
      <c r="K29" s="9" t="str">
        <f aca="false">IF($A29="","",SUMIFS('Session Log'!$G$5:$G$500,'Session Log'!$D$5:$D$500,$A29,'Session Log'!$C$5:$C$500,K$4))</f>
        <v/>
      </c>
      <c r="L29" s="9" t="str">
        <f aca="false">IF($A29="","",SUMIFS('Session Log'!$G$5:$G$500,'Session Log'!$D$5:$D$500,$A29,'Session Log'!$C$5:$C$500,L$4))</f>
        <v/>
      </c>
      <c r="M29" s="9" t="str">
        <f aca="false">IF($A29="","",SUMIFS('Session Log'!$G$5:$G$500,'Session Log'!$D$5:$D$500,$A29,'Session Log'!$C$5:$C$500,M$4))</f>
        <v/>
      </c>
      <c r="N29" s="9" t="str">
        <f aca="false">IF($A29="","",SUMIFS('Session Log'!$G$5:$G$500,'Session Log'!$D$5:$D$500,$A29,'Session Log'!$C$5:$C$500,N$4))</f>
        <v/>
      </c>
      <c r="O29" s="9" t="str">
        <f aca="false">IF($A29="","",SUMIFS('Session Log'!$G$5:$G$500,'Session Log'!$D$5:$D$500,$A29,'Session Log'!$C$5:$C$500,O$4))</f>
        <v/>
      </c>
      <c r="P29" s="9" t="str">
        <f aca="false">IF($A29="","",SUMIFS('Session Log'!$G$5:$G$500,'Session Log'!$D$5:$D$500,$A29,'Session Log'!$C$5:$C$500,P$4))</f>
        <v/>
      </c>
      <c r="Q29" s="9" t="str">
        <f aca="false">IF($A29="","",SUMIFS('Session Log'!$G$5:$G$500,'Session Log'!$D$5:$D$500,$A29,'Session Log'!$C$5:$C$500,Q$4))</f>
        <v/>
      </c>
      <c r="R29" s="9" t="str">
        <f aca="false">IF($A29="","",SUMIFS('Session Log'!$G$5:$G$500,'Session Log'!$D$5:$D$500,$A29,'Session Log'!$C$5:$C$500,R$4))</f>
        <v/>
      </c>
      <c r="S29" s="9" t="str">
        <f aca="false">IF($A29="","",SUMIFS('Session Log'!$G$5:$G$500,'Session Log'!$D$5:$D$500,$A29,'Session Log'!$C$5:$C$500,S$4))</f>
        <v/>
      </c>
      <c r="T29" s="9" t="str">
        <f aca="false">IF($A29="","",SUMIFS('Session Log'!$G$5:$G$500,'Session Log'!$D$5:$D$500,$A29,'Session Log'!$C$5:$C$500,T$4))</f>
        <v/>
      </c>
      <c r="U29" s="9" t="str">
        <f aca="false">IF($A29="","",SUMIFS('Session Log'!$G$5:$G$500,'Session Log'!$D$5:$D$500,$A29,'Session Log'!$C$5:$C$500,U$4))</f>
        <v/>
      </c>
      <c r="V29" s="9" t="str">
        <f aca="false">IF($A29="","",SUMIFS('Session Log'!$G$5:$G$500,'Session Log'!$D$5:$D$500,$A29,'Session Log'!$C$5:$C$500,V$4))</f>
        <v/>
      </c>
      <c r="W29" s="9" t="str">
        <f aca="false">IF($A29="","",SUMIFS('Session Log'!$G$5:$G$500,'Session Log'!$D$5:$D$500,$A29,'Session Log'!$C$5:$C$500,W$4))</f>
        <v/>
      </c>
      <c r="X29" s="9" t="str">
        <f aca="false">IF($A29="","",SUMIFS('Session Log'!$G$5:$G$500,'Session Log'!$D$5:$D$500,$A29,'Session Log'!$C$5:$C$500,X$4))</f>
        <v/>
      </c>
      <c r="Y29" s="9" t="str">
        <f aca="false">IF($A29="","",SUMIFS('Session Log'!$G$5:$G$500,'Session Log'!$D$5:$D$500,$A29,'Session Log'!$C$5:$C$500,Y$4))</f>
        <v/>
      </c>
      <c r="Z29" s="9" t="str">
        <f aca="false">IF($A29="","",SUMIFS('Session Log'!$G$5:$G$500,'Session Log'!$D$5:$D$500,$A29,'Session Log'!$C$5:$C$500,Z$4))</f>
        <v/>
      </c>
      <c r="AA29" s="9" t="str">
        <f aca="false">IF($A29="","",SUMIFS('Session Log'!$G$5:$G$500,'Session Log'!$D$5:$D$500,$A29,'Session Log'!$C$5:$C$500,AA$4))</f>
        <v/>
      </c>
      <c r="AB29" s="9" t="str">
        <f aca="false">IF($A29="","",SUMIFS('Session Log'!$G$5:$G$500,'Session Log'!$D$5:$D$500,$A29,'Session Log'!$C$5:$C$500,AB$4))</f>
        <v/>
      </c>
      <c r="AC29" s="9" t="str">
        <f aca="false">IF($A29="","",SUMIFS('Session Log'!$G$5:$G$500,'Session Log'!$D$5:$D$500,$A29,'Session Log'!$C$5:$C$500,AC$4))</f>
        <v/>
      </c>
      <c r="AD29" s="9" t="str">
        <f aca="false">IF($A29="","",SUMIFS('Session Log'!$G$5:$G$500,'Session Log'!$D$5:$D$500,$A29,'Session Log'!$C$5:$C$500,AD$4))</f>
        <v/>
      </c>
      <c r="AE29" s="9" t="str">
        <f aca="false">IF($A29="","",SUMIFS('Session Log'!$G$5:$G$500,'Session Log'!$D$5:$D$500,$A29,'Session Log'!$C$5:$C$500,AE$4))</f>
        <v/>
      </c>
      <c r="AF29" s="9" t="str">
        <f aca="false">IF($A29="","",SUMIFS('Session Log'!$G$5:$G$500,'Session Log'!$D$5:$D$500,$A29,'Session Log'!$C$5:$C$500,AF$4))</f>
        <v/>
      </c>
      <c r="AG29" s="9" t="str">
        <f aca="false">IF($A29="","",SUMIFS('Session Log'!$G$5:$G$500,'Session Log'!$D$5:$D$500,$A29,'Session Log'!$C$5:$C$500,AG$4))</f>
        <v/>
      </c>
      <c r="AH29" s="9" t="str">
        <f aca="false">IF($A29="","",SUMIFS('Session Log'!$G$5:$G$500,'Session Log'!$D$5:$D$500,$A29,'Session Log'!$C$5:$C$500,AH$4))</f>
        <v/>
      </c>
      <c r="AI29" s="9" t="str">
        <f aca="false">IF($A29="","",SUMIFS('Session Log'!$G$5:$G$500,'Session Log'!$D$5:$D$500,$A29,'Session Log'!$C$5:$C$500,AI$4))</f>
        <v/>
      </c>
      <c r="AJ29" s="9" t="str">
        <f aca="false">IF($A29="","",SUMIFS('Session Log'!$G$5:$G$500,'Session Log'!$D$5:$D$500,$A29,'Session Log'!$C$5:$C$500,AJ$4))</f>
        <v/>
      </c>
      <c r="AK29" s="9" t="str">
        <f aca="false">IF($A29="","",SUMIFS('Session Log'!$G$5:$G$500,'Session Log'!$D$5:$D$500,$A29,'Session Log'!$C$5:$C$500,AK$4))</f>
        <v/>
      </c>
    </row>
    <row r="30" customFormat="false" ht="15" hidden="false" customHeight="true" outlineLevel="0" collapsed="false">
      <c r="A30" s="13" t="str">
        <f aca="false">IF(Squad!A30="","",Squad!A30)</f>
        <v/>
      </c>
      <c r="B30" s="9" t="str">
        <f aca="false">IF($A30="","",SUMIFS('Session Log'!$G$5:$G$500,'Session Log'!$D$5:$D$500,$A30,'Session Log'!$C$5:$C$500,B$4))</f>
        <v/>
      </c>
      <c r="C30" s="9" t="str">
        <f aca="false">IF($A30="","",SUMIFS('Session Log'!$G$5:$G$500,'Session Log'!$D$5:$D$500,$A30,'Session Log'!$C$5:$C$500,C$4))</f>
        <v/>
      </c>
      <c r="D30" s="9" t="str">
        <f aca="false">IF($A30="","",SUMIFS('Session Log'!$G$5:$G$500,'Session Log'!$D$5:$D$500,$A30,'Session Log'!$C$5:$C$500,D$4))</f>
        <v/>
      </c>
      <c r="E30" s="9" t="str">
        <f aca="false">IF($A30="","",SUMIFS('Session Log'!$G$5:$G$500,'Session Log'!$D$5:$D$500,$A30,'Session Log'!$C$5:$C$500,E$4))</f>
        <v/>
      </c>
      <c r="F30" s="9" t="str">
        <f aca="false">IF($A30="","",SUMIFS('Session Log'!$G$5:$G$500,'Session Log'!$D$5:$D$500,$A30,'Session Log'!$C$5:$C$500,F$4))</f>
        <v/>
      </c>
      <c r="G30" s="9" t="str">
        <f aca="false">IF($A30="","",SUMIFS('Session Log'!$G$5:$G$500,'Session Log'!$D$5:$D$500,$A30,'Session Log'!$C$5:$C$500,G$4))</f>
        <v/>
      </c>
      <c r="H30" s="9" t="str">
        <f aca="false">IF($A30="","",SUMIFS('Session Log'!$G$5:$G$500,'Session Log'!$D$5:$D$500,$A30,'Session Log'!$C$5:$C$500,H$4))</f>
        <v/>
      </c>
      <c r="I30" s="9" t="str">
        <f aca="false">IF($A30="","",SUMIFS('Session Log'!$G$5:$G$500,'Session Log'!$D$5:$D$500,$A30,'Session Log'!$C$5:$C$500,I$4))</f>
        <v/>
      </c>
      <c r="J30" s="9" t="str">
        <f aca="false">IF($A30="","",SUMIFS('Session Log'!$G$5:$G$500,'Session Log'!$D$5:$D$500,$A30,'Session Log'!$C$5:$C$500,J$4))</f>
        <v/>
      </c>
      <c r="K30" s="9" t="str">
        <f aca="false">IF($A30="","",SUMIFS('Session Log'!$G$5:$G$500,'Session Log'!$D$5:$D$500,$A30,'Session Log'!$C$5:$C$500,K$4))</f>
        <v/>
      </c>
      <c r="L30" s="9" t="str">
        <f aca="false">IF($A30="","",SUMIFS('Session Log'!$G$5:$G$500,'Session Log'!$D$5:$D$500,$A30,'Session Log'!$C$5:$C$500,L$4))</f>
        <v/>
      </c>
      <c r="M30" s="9" t="str">
        <f aca="false">IF($A30="","",SUMIFS('Session Log'!$G$5:$G$500,'Session Log'!$D$5:$D$500,$A30,'Session Log'!$C$5:$C$500,M$4))</f>
        <v/>
      </c>
      <c r="N30" s="9" t="str">
        <f aca="false">IF($A30="","",SUMIFS('Session Log'!$G$5:$G$500,'Session Log'!$D$5:$D$500,$A30,'Session Log'!$C$5:$C$500,N$4))</f>
        <v/>
      </c>
      <c r="O30" s="9" t="str">
        <f aca="false">IF($A30="","",SUMIFS('Session Log'!$G$5:$G$500,'Session Log'!$D$5:$D$500,$A30,'Session Log'!$C$5:$C$500,O$4))</f>
        <v/>
      </c>
      <c r="P30" s="9" t="str">
        <f aca="false">IF($A30="","",SUMIFS('Session Log'!$G$5:$G$500,'Session Log'!$D$5:$D$500,$A30,'Session Log'!$C$5:$C$500,P$4))</f>
        <v/>
      </c>
      <c r="Q30" s="9" t="str">
        <f aca="false">IF($A30="","",SUMIFS('Session Log'!$G$5:$G$500,'Session Log'!$D$5:$D$500,$A30,'Session Log'!$C$5:$C$500,Q$4))</f>
        <v/>
      </c>
      <c r="R30" s="9" t="str">
        <f aca="false">IF($A30="","",SUMIFS('Session Log'!$G$5:$G$500,'Session Log'!$D$5:$D$500,$A30,'Session Log'!$C$5:$C$500,R$4))</f>
        <v/>
      </c>
      <c r="S30" s="9" t="str">
        <f aca="false">IF($A30="","",SUMIFS('Session Log'!$G$5:$G$500,'Session Log'!$D$5:$D$500,$A30,'Session Log'!$C$5:$C$500,S$4))</f>
        <v/>
      </c>
      <c r="T30" s="9" t="str">
        <f aca="false">IF($A30="","",SUMIFS('Session Log'!$G$5:$G$500,'Session Log'!$D$5:$D$500,$A30,'Session Log'!$C$5:$C$500,T$4))</f>
        <v/>
      </c>
      <c r="U30" s="9" t="str">
        <f aca="false">IF($A30="","",SUMIFS('Session Log'!$G$5:$G$500,'Session Log'!$D$5:$D$500,$A30,'Session Log'!$C$5:$C$500,U$4))</f>
        <v/>
      </c>
      <c r="V30" s="9" t="str">
        <f aca="false">IF($A30="","",SUMIFS('Session Log'!$G$5:$G$500,'Session Log'!$D$5:$D$500,$A30,'Session Log'!$C$5:$C$500,V$4))</f>
        <v/>
      </c>
      <c r="W30" s="9" t="str">
        <f aca="false">IF($A30="","",SUMIFS('Session Log'!$G$5:$G$500,'Session Log'!$D$5:$D$500,$A30,'Session Log'!$C$5:$C$500,W$4))</f>
        <v/>
      </c>
      <c r="X30" s="9" t="str">
        <f aca="false">IF($A30="","",SUMIFS('Session Log'!$G$5:$G$500,'Session Log'!$D$5:$D$500,$A30,'Session Log'!$C$5:$C$500,X$4))</f>
        <v/>
      </c>
      <c r="Y30" s="9" t="str">
        <f aca="false">IF($A30="","",SUMIFS('Session Log'!$G$5:$G$500,'Session Log'!$D$5:$D$500,$A30,'Session Log'!$C$5:$C$500,Y$4))</f>
        <v/>
      </c>
      <c r="Z30" s="9" t="str">
        <f aca="false">IF($A30="","",SUMIFS('Session Log'!$G$5:$G$500,'Session Log'!$D$5:$D$500,$A30,'Session Log'!$C$5:$C$500,Z$4))</f>
        <v/>
      </c>
      <c r="AA30" s="9" t="str">
        <f aca="false">IF($A30="","",SUMIFS('Session Log'!$G$5:$G$500,'Session Log'!$D$5:$D$500,$A30,'Session Log'!$C$5:$C$500,AA$4))</f>
        <v/>
      </c>
      <c r="AB30" s="9" t="str">
        <f aca="false">IF($A30="","",SUMIFS('Session Log'!$G$5:$G$500,'Session Log'!$D$5:$D$500,$A30,'Session Log'!$C$5:$C$500,AB$4))</f>
        <v/>
      </c>
      <c r="AC30" s="9" t="str">
        <f aca="false">IF($A30="","",SUMIFS('Session Log'!$G$5:$G$500,'Session Log'!$D$5:$D$500,$A30,'Session Log'!$C$5:$C$500,AC$4))</f>
        <v/>
      </c>
      <c r="AD30" s="9" t="str">
        <f aca="false">IF($A30="","",SUMIFS('Session Log'!$G$5:$G$500,'Session Log'!$D$5:$D$500,$A30,'Session Log'!$C$5:$C$500,AD$4))</f>
        <v/>
      </c>
      <c r="AE30" s="9" t="str">
        <f aca="false">IF($A30="","",SUMIFS('Session Log'!$G$5:$G$500,'Session Log'!$D$5:$D$500,$A30,'Session Log'!$C$5:$C$500,AE$4))</f>
        <v/>
      </c>
      <c r="AF30" s="9" t="str">
        <f aca="false">IF($A30="","",SUMIFS('Session Log'!$G$5:$G$500,'Session Log'!$D$5:$D$500,$A30,'Session Log'!$C$5:$C$500,AF$4))</f>
        <v/>
      </c>
      <c r="AG30" s="9" t="str">
        <f aca="false">IF($A30="","",SUMIFS('Session Log'!$G$5:$G$500,'Session Log'!$D$5:$D$500,$A30,'Session Log'!$C$5:$C$500,AG$4))</f>
        <v/>
      </c>
      <c r="AH30" s="9" t="str">
        <f aca="false">IF($A30="","",SUMIFS('Session Log'!$G$5:$G$500,'Session Log'!$D$5:$D$500,$A30,'Session Log'!$C$5:$C$500,AH$4))</f>
        <v/>
      </c>
      <c r="AI30" s="9" t="str">
        <f aca="false">IF($A30="","",SUMIFS('Session Log'!$G$5:$G$500,'Session Log'!$D$5:$D$500,$A30,'Session Log'!$C$5:$C$500,AI$4))</f>
        <v/>
      </c>
      <c r="AJ30" s="9" t="str">
        <f aca="false">IF($A30="","",SUMIFS('Session Log'!$G$5:$G$500,'Session Log'!$D$5:$D$500,$A30,'Session Log'!$C$5:$C$500,AJ$4))</f>
        <v/>
      </c>
      <c r="AK30" s="9" t="str">
        <f aca="false">IF($A30="","",SUMIFS('Session Log'!$G$5:$G$500,'Session Log'!$D$5:$D$500,$A30,'Session Log'!$C$5:$C$500,AK$4))</f>
        <v/>
      </c>
    </row>
    <row r="31" customFormat="false" ht="15" hidden="false" customHeight="true" outlineLevel="0" collapsed="false">
      <c r="A31" s="13" t="str">
        <f aca="false">IF(Squad!A31="","",Squad!A31)</f>
        <v/>
      </c>
      <c r="B31" s="9" t="str">
        <f aca="false">IF($A31="","",SUMIFS('Session Log'!$G$5:$G$500,'Session Log'!$D$5:$D$500,$A31,'Session Log'!$C$5:$C$500,B$4))</f>
        <v/>
      </c>
      <c r="C31" s="9" t="str">
        <f aca="false">IF($A31="","",SUMIFS('Session Log'!$G$5:$G$500,'Session Log'!$D$5:$D$500,$A31,'Session Log'!$C$5:$C$500,C$4))</f>
        <v/>
      </c>
      <c r="D31" s="9" t="str">
        <f aca="false">IF($A31="","",SUMIFS('Session Log'!$G$5:$G$500,'Session Log'!$D$5:$D$500,$A31,'Session Log'!$C$5:$C$500,D$4))</f>
        <v/>
      </c>
      <c r="E31" s="9" t="str">
        <f aca="false">IF($A31="","",SUMIFS('Session Log'!$G$5:$G$500,'Session Log'!$D$5:$D$500,$A31,'Session Log'!$C$5:$C$500,E$4))</f>
        <v/>
      </c>
      <c r="F31" s="9" t="str">
        <f aca="false">IF($A31="","",SUMIFS('Session Log'!$G$5:$G$500,'Session Log'!$D$5:$D$500,$A31,'Session Log'!$C$5:$C$500,F$4))</f>
        <v/>
      </c>
      <c r="G31" s="9" t="str">
        <f aca="false">IF($A31="","",SUMIFS('Session Log'!$G$5:$G$500,'Session Log'!$D$5:$D$500,$A31,'Session Log'!$C$5:$C$500,G$4))</f>
        <v/>
      </c>
      <c r="H31" s="9" t="str">
        <f aca="false">IF($A31="","",SUMIFS('Session Log'!$G$5:$G$500,'Session Log'!$D$5:$D$500,$A31,'Session Log'!$C$5:$C$500,H$4))</f>
        <v/>
      </c>
      <c r="I31" s="9" t="str">
        <f aca="false">IF($A31="","",SUMIFS('Session Log'!$G$5:$G$500,'Session Log'!$D$5:$D$500,$A31,'Session Log'!$C$5:$C$500,I$4))</f>
        <v/>
      </c>
      <c r="J31" s="9" t="str">
        <f aca="false">IF($A31="","",SUMIFS('Session Log'!$G$5:$G$500,'Session Log'!$D$5:$D$500,$A31,'Session Log'!$C$5:$C$500,J$4))</f>
        <v/>
      </c>
      <c r="K31" s="9" t="str">
        <f aca="false">IF($A31="","",SUMIFS('Session Log'!$G$5:$G$500,'Session Log'!$D$5:$D$500,$A31,'Session Log'!$C$5:$C$500,K$4))</f>
        <v/>
      </c>
      <c r="L31" s="9" t="str">
        <f aca="false">IF($A31="","",SUMIFS('Session Log'!$G$5:$G$500,'Session Log'!$D$5:$D$500,$A31,'Session Log'!$C$5:$C$500,L$4))</f>
        <v/>
      </c>
      <c r="M31" s="9" t="str">
        <f aca="false">IF($A31="","",SUMIFS('Session Log'!$G$5:$G$500,'Session Log'!$D$5:$D$500,$A31,'Session Log'!$C$5:$C$500,M$4))</f>
        <v/>
      </c>
      <c r="N31" s="9" t="str">
        <f aca="false">IF($A31="","",SUMIFS('Session Log'!$G$5:$G$500,'Session Log'!$D$5:$D$500,$A31,'Session Log'!$C$5:$C$500,N$4))</f>
        <v/>
      </c>
      <c r="O31" s="9" t="str">
        <f aca="false">IF($A31="","",SUMIFS('Session Log'!$G$5:$G$500,'Session Log'!$D$5:$D$500,$A31,'Session Log'!$C$5:$C$500,O$4))</f>
        <v/>
      </c>
      <c r="P31" s="9" t="str">
        <f aca="false">IF($A31="","",SUMIFS('Session Log'!$G$5:$G$500,'Session Log'!$D$5:$D$500,$A31,'Session Log'!$C$5:$C$500,P$4))</f>
        <v/>
      </c>
      <c r="Q31" s="9" t="str">
        <f aca="false">IF($A31="","",SUMIFS('Session Log'!$G$5:$G$500,'Session Log'!$D$5:$D$500,$A31,'Session Log'!$C$5:$C$500,Q$4))</f>
        <v/>
      </c>
      <c r="R31" s="9" t="str">
        <f aca="false">IF($A31="","",SUMIFS('Session Log'!$G$5:$G$500,'Session Log'!$D$5:$D$500,$A31,'Session Log'!$C$5:$C$500,R$4))</f>
        <v/>
      </c>
      <c r="S31" s="9" t="str">
        <f aca="false">IF($A31="","",SUMIFS('Session Log'!$G$5:$G$500,'Session Log'!$D$5:$D$500,$A31,'Session Log'!$C$5:$C$500,S$4))</f>
        <v/>
      </c>
      <c r="T31" s="9" t="str">
        <f aca="false">IF($A31="","",SUMIFS('Session Log'!$G$5:$G$500,'Session Log'!$D$5:$D$500,$A31,'Session Log'!$C$5:$C$500,T$4))</f>
        <v/>
      </c>
      <c r="U31" s="9" t="str">
        <f aca="false">IF($A31="","",SUMIFS('Session Log'!$G$5:$G$500,'Session Log'!$D$5:$D$500,$A31,'Session Log'!$C$5:$C$500,U$4))</f>
        <v/>
      </c>
      <c r="V31" s="9" t="str">
        <f aca="false">IF($A31="","",SUMIFS('Session Log'!$G$5:$G$500,'Session Log'!$D$5:$D$500,$A31,'Session Log'!$C$5:$C$500,V$4))</f>
        <v/>
      </c>
      <c r="W31" s="9" t="str">
        <f aca="false">IF($A31="","",SUMIFS('Session Log'!$G$5:$G$500,'Session Log'!$D$5:$D$500,$A31,'Session Log'!$C$5:$C$500,W$4))</f>
        <v/>
      </c>
      <c r="X31" s="9" t="str">
        <f aca="false">IF($A31="","",SUMIFS('Session Log'!$G$5:$G$500,'Session Log'!$D$5:$D$500,$A31,'Session Log'!$C$5:$C$500,X$4))</f>
        <v/>
      </c>
      <c r="Y31" s="9" t="str">
        <f aca="false">IF($A31="","",SUMIFS('Session Log'!$G$5:$G$500,'Session Log'!$D$5:$D$500,$A31,'Session Log'!$C$5:$C$500,Y$4))</f>
        <v/>
      </c>
      <c r="Z31" s="9" t="str">
        <f aca="false">IF($A31="","",SUMIFS('Session Log'!$G$5:$G$500,'Session Log'!$D$5:$D$500,$A31,'Session Log'!$C$5:$C$500,Z$4))</f>
        <v/>
      </c>
      <c r="AA31" s="9" t="str">
        <f aca="false">IF($A31="","",SUMIFS('Session Log'!$G$5:$G$500,'Session Log'!$D$5:$D$500,$A31,'Session Log'!$C$5:$C$500,AA$4))</f>
        <v/>
      </c>
      <c r="AB31" s="9" t="str">
        <f aca="false">IF($A31="","",SUMIFS('Session Log'!$G$5:$G$500,'Session Log'!$D$5:$D$500,$A31,'Session Log'!$C$5:$C$500,AB$4))</f>
        <v/>
      </c>
      <c r="AC31" s="9" t="str">
        <f aca="false">IF($A31="","",SUMIFS('Session Log'!$G$5:$G$500,'Session Log'!$D$5:$D$500,$A31,'Session Log'!$C$5:$C$500,AC$4))</f>
        <v/>
      </c>
      <c r="AD31" s="9" t="str">
        <f aca="false">IF($A31="","",SUMIFS('Session Log'!$G$5:$G$500,'Session Log'!$D$5:$D$500,$A31,'Session Log'!$C$5:$C$500,AD$4))</f>
        <v/>
      </c>
      <c r="AE31" s="9" t="str">
        <f aca="false">IF($A31="","",SUMIFS('Session Log'!$G$5:$G$500,'Session Log'!$D$5:$D$500,$A31,'Session Log'!$C$5:$C$500,AE$4))</f>
        <v/>
      </c>
      <c r="AF31" s="9" t="str">
        <f aca="false">IF($A31="","",SUMIFS('Session Log'!$G$5:$G$500,'Session Log'!$D$5:$D$500,$A31,'Session Log'!$C$5:$C$500,AF$4))</f>
        <v/>
      </c>
      <c r="AG31" s="9" t="str">
        <f aca="false">IF($A31="","",SUMIFS('Session Log'!$G$5:$G$500,'Session Log'!$D$5:$D$500,$A31,'Session Log'!$C$5:$C$500,AG$4))</f>
        <v/>
      </c>
      <c r="AH31" s="9" t="str">
        <f aca="false">IF($A31="","",SUMIFS('Session Log'!$G$5:$G$500,'Session Log'!$D$5:$D$500,$A31,'Session Log'!$C$5:$C$500,AH$4))</f>
        <v/>
      </c>
      <c r="AI31" s="9" t="str">
        <f aca="false">IF($A31="","",SUMIFS('Session Log'!$G$5:$G$500,'Session Log'!$D$5:$D$500,$A31,'Session Log'!$C$5:$C$500,AI$4))</f>
        <v/>
      </c>
      <c r="AJ31" s="9" t="str">
        <f aca="false">IF($A31="","",SUMIFS('Session Log'!$G$5:$G$500,'Session Log'!$D$5:$D$500,$A31,'Session Log'!$C$5:$C$500,AJ$4))</f>
        <v/>
      </c>
      <c r="AK31" s="9" t="str">
        <f aca="false">IF($A31="","",SUMIFS('Session Log'!$G$5:$G$500,'Session Log'!$D$5:$D$500,$A31,'Session Log'!$C$5:$C$500,AK$4))</f>
        <v/>
      </c>
    </row>
    <row r="32" customFormat="false" ht="15" hidden="false" customHeight="true" outlineLevel="0" collapsed="false">
      <c r="A32" s="13" t="str">
        <f aca="false">IF(Squad!A32="","",Squad!A32)</f>
        <v/>
      </c>
      <c r="B32" s="9" t="str">
        <f aca="false">IF($A32="","",SUMIFS('Session Log'!$G$5:$G$500,'Session Log'!$D$5:$D$500,$A32,'Session Log'!$C$5:$C$500,B$4))</f>
        <v/>
      </c>
      <c r="C32" s="9" t="str">
        <f aca="false">IF($A32="","",SUMIFS('Session Log'!$G$5:$G$500,'Session Log'!$D$5:$D$500,$A32,'Session Log'!$C$5:$C$500,C$4))</f>
        <v/>
      </c>
      <c r="D32" s="9" t="str">
        <f aca="false">IF($A32="","",SUMIFS('Session Log'!$G$5:$G$500,'Session Log'!$D$5:$D$500,$A32,'Session Log'!$C$5:$C$500,D$4))</f>
        <v/>
      </c>
      <c r="E32" s="9" t="str">
        <f aca="false">IF($A32="","",SUMIFS('Session Log'!$G$5:$G$500,'Session Log'!$D$5:$D$500,$A32,'Session Log'!$C$5:$C$500,E$4))</f>
        <v/>
      </c>
      <c r="F32" s="9" t="str">
        <f aca="false">IF($A32="","",SUMIFS('Session Log'!$G$5:$G$500,'Session Log'!$D$5:$D$500,$A32,'Session Log'!$C$5:$C$500,F$4))</f>
        <v/>
      </c>
      <c r="G32" s="9" t="str">
        <f aca="false">IF($A32="","",SUMIFS('Session Log'!$G$5:$G$500,'Session Log'!$D$5:$D$500,$A32,'Session Log'!$C$5:$C$500,G$4))</f>
        <v/>
      </c>
      <c r="H32" s="9" t="str">
        <f aca="false">IF($A32="","",SUMIFS('Session Log'!$G$5:$G$500,'Session Log'!$D$5:$D$500,$A32,'Session Log'!$C$5:$C$500,H$4))</f>
        <v/>
      </c>
      <c r="I32" s="9" t="str">
        <f aca="false">IF($A32="","",SUMIFS('Session Log'!$G$5:$G$500,'Session Log'!$D$5:$D$500,$A32,'Session Log'!$C$5:$C$500,I$4))</f>
        <v/>
      </c>
      <c r="J32" s="9" t="str">
        <f aca="false">IF($A32="","",SUMIFS('Session Log'!$G$5:$G$500,'Session Log'!$D$5:$D$500,$A32,'Session Log'!$C$5:$C$500,J$4))</f>
        <v/>
      </c>
      <c r="K32" s="9" t="str">
        <f aca="false">IF($A32="","",SUMIFS('Session Log'!$G$5:$G$500,'Session Log'!$D$5:$D$500,$A32,'Session Log'!$C$5:$C$500,K$4))</f>
        <v/>
      </c>
      <c r="L32" s="9" t="str">
        <f aca="false">IF($A32="","",SUMIFS('Session Log'!$G$5:$G$500,'Session Log'!$D$5:$D$500,$A32,'Session Log'!$C$5:$C$500,L$4))</f>
        <v/>
      </c>
      <c r="M32" s="9" t="str">
        <f aca="false">IF($A32="","",SUMIFS('Session Log'!$G$5:$G$500,'Session Log'!$D$5:$D$500,$A32,'Session Log'!$C$5:$C$500,M$4))</f>
        <v/>
      </c>
      <c r="N32" s="9" t="str">
        <f aca="false">IF($A32="","",SUMIFS('Session Log'!$G$5:$G$500,'Session Log'!$D$5:$D$500,$A32,'Session Log'!$C$5:$C$500,N$4))</f>
        <v/>
      </c>
      <c r="O32" s="9" t="str">
        <f aca="false">IF($A32="","",SUMIFS('Session Log'!$G$5:$G$500,'Session Log'!$D$5:$D$500,$A32,'Session Log'!$C$5:$C$500,O$4))</f>
        <v/>
      </c>
      <c r="P32" s="9" t="str">
        <f aca="false">IF($A32="","",SUMIFS('Session Log'!$G$5:$G$500,'Session Log'!$D$5:$D$500,$A32,'Session Log'!$C$5:$C$500,P$4))</f>
        <v/>
      </c>
      <c r="Q32" s="9" t="str">
        <f aca="false">IF($A32="","",SUMIFS('Session Log'!$G$5:$G$500,'Session Log'!$D$5:$D$500,$A32,'Session Log'!$C$5:$C$500,Q$4))</f>
        <v/>
      </c>
      <c r="R32" s="9" t="str">
        <f aca="false">IF($A32="","",SUMIFS('Session Log'!$G$5:$G$500,'Session Log'!$D$5:$D$500,$A32,'Session Log'!$C$5:$C$500,R$4))</f>
        <v/>
      </c>
      <c r="S32" s="9" t="str">
        <f aca="false">IF($A32="","",SUMIFS('Session Log'!$G$5:$G$500,'Session Log'!$D$5:$D$500,$A32,'Session Log'!$C$5:$C$500,S$4))</f>
        <v/>
      </c>
      <c r="T32" s="9" t="str">
        <f aca="false">IF($A32="","",SUMIFS('Session Log'!$G$5:$G$500,'Session Log'!$D$5:$D$500,$A32,'Session Log'!$C$5:$C$500,T$4))</f>
        <v/>
      </c>
      <c r="U32" s="9" t="str">
        <f aca="false">IF($A32="","",SUMIFS('Session Log'!$G$5:$G$500,'Session Log'!$D$5:$D$500,$A32,'Session Log'!$C$5:$C$500,U$4))</f>
        <v/>
      </c>
      <c r="V32" s="9" t="str">
        <f aca="false">IF($A32="","",SUMIFS('Session Log'!$G$5:$G$500,'Session Log'!$D$5:$D$500,$A32,'Session Log'!$C$5:$C$500,V$4))</f>
        <v/>
      </c>
      <c r="W32" s="9" t="str">
        <f aca="false">IF($A32="","",SUMIFS('Session Log'!$G$5:$G$500,'Session Log'!$D$5:$D$500,$A32,'Session Log'!$C$5:$C$500,W$4))</f>
        <v/>
      </c>
      <c r="X32" s="9" t="str">
        <f aca="false">IF($A32="","",SUMIFS('Session Log'!$G$5:$G$500,'Session Log'!$D$5:$D$500,$A32,'Session Log'!$C$5:$C$500,X$4))</f>
        <v/>
      </c>
      <c r="Y32" s="9" t="str">
        <f aca="false">IF($A32="","",SUMIFS('Session Log'!$G$5:$G$500,'Session Log'!$D$5:$D$500,$A32,'Session Log'!$C$5:$C$500,Y$4))</f>
        <v/>
      </c>
      <c r="Z32" s="9" t="str">
        <f aca="false">IF($A32="","",SUMIFS('Session Log'!$G$5:$G$500,'Session Log'!$D$5:$D$500,$A32,'Session Log'!$C$5:$C$500,Z$4))</f>
        <v/>
      </c>
      <c r="AA32" s="9" t="str">
        <f aca="false">IF($A32="","",SUMIFS('Session Log'!$G$5:$G$500,'Session Log'!$D$5:$D$500,$A32,'Session Log'!$C$5:$C$500,AA$4))</f>
        <v/>
      </c>
      <c r="AB32" s="9" t="str">
        <f aca="false">IF($A32="","",SUMIFS('Session Log'!$G$5:$G$500,'Session Log'!$D$5:$D$500,$A32,'Session Log'!$C$5:$C$500,AB$4))</f>
        <v/>
      </c>
      <c r="AC32" s="9" t="str">
        <f aca="false">IF($A32="","",SUMIFS('Session Log'!$G$5:$G$500,'Session Log'!$D$5:$D$500,$A32,'Session Log'!$C$5:$C$500,AC$4))</f>
        <v/>
      </c>
      <c r="AD32" s="9" t="str">
        <f aca="false">IF($A32="","",SUMIFS('Session Log'!$G$5:$G$500,'Session Log'!$D$5:$D$500,$A32,'Session Log'!$C$5:$C$500,AD$4))</f>
        <v/>
      </c>
      <c r="AE32" s="9" t="str">
        <f aca="false">IF($A32="","",SUMIFS('Session Log'!$G$5:$G$500,'Session Log'!$D$5:$D$500,$A32,'Session Log'!$C$5:$C$500,AE$4))</f>
        <v/>
      </c>
      <c r="AF32" s="9" t="str">
        <f aca="false">IF($A32="","",SUMIFS('Session Log'!$G$5:$G$500,'Session Log'!$D$5:$D$500,$A32,'Session Log'!$C$5:$C$500,AF$4))</f>
        <v/>
      </c>
      <c r="AG32" s="9" t="str">
        <f aca="false">IF($A32="","",SUMIFS('Session Log'!$G$5:$G$500,'Session Log'!$D$5:$D$500,$A32,'Session Log'!$C$5:$C$500,AG$4))</f>
        <v/>
      </c>
      <c r="AH32" s="9" t="str">
        <f aca="false">IF($A32="","",SUMIFS('Session Log'!$G$5:$G$500,'Session Log'!$D$5:$D$500,$A32,'Session Log'!$C$5:$C$500,AH$4))</f>
        <v/>
      </c>
      <c r="AI32" s="9" t="str">
        <f aca="false">IF($A32="","",SUMIFS('Session Log'!$G$5:$G$500,'Session Log'!$D$5:$D$500,$A32,'Session Log'!$C$5:$C$500,AI$4))</f>
        <v/>
      </c>
      <c r="AJ32" s="9" t="str">
        <f aca="false">IF($A32="","",SUMIFS('Session Log'!$G$5:$G$500,'Session Log'!$D$5:$D$500,$A32,'Session Log'!$C$5:$C$500,AJ$4))</f>
        <v/>
      </c>
      <c r="AK32" s="9" t="str">
        <f aca="false">IF($A32="","",SUMIFS('Session Log'!$G$5:$G$500,'Session Log'!$D$5:$D$500,$A32,'Session Log'!$C$5:$C$500,AK$4))</f>
        <v/>
      </c>
    </row>
    <row r="33" customFormat="false" ht="15" hidden="false" customHeight="true" outlineLevel="0" collapsed="false">
      <c r="A33" s="13" t="str">
        <f aca="false">IF(Squad!A33="","",Squad!A33)</f>
        <v/>
      </c>
      <c r="B33" s="9" t="str">
        <f aca="false">IF($A33="","",SUMIFS('Session Log'!$G$5:$G$500,'Session Log'!$D$5:$D$500,$A33,'Session Log'!$C$5:$C$500,B$4))</f>
        <v/>
      </c>
      <c r="C33" s="9" t="str">
        <f aca="false">IF($A33="","",SUMIFS('Session Log'!$G$5:$G$500,'Session Log'!$D$5:$D$500,$A33,'Session Log'!$C$5:$C$500,C$4))</f>
        <v/>
      </c>
      <c r="D33" s="9" t="str">
        <f aca="false">IF($A33="","",SUMIFS('Session Log'!$G$5:$G$500,'Session Log'!$D$5:$D$500,$A33,'Session Log'!$C$5:$C$500,D$4))</f>
        <v/>
      </c>
      <c r="E33" s="9" t="str">
        <f aca="false">IF($A33="","",SUMIFS('Session Log'!$G$5:$G$500,'Session Log'!$D$5:$D$500,$A33,'Session Log'!$C$5:$C$500,E$4))</f>
        <v/>
      </c>
      <c r="F33" s="9" t="str">
        <f aca="false">IF($A33="","",SUMIFS('Session Log'!$G$5:$G$500,'Session Log'!$D$5:$D$500,$A33,'Session Log'!$C$5:$C$500,F$4))</f>
        <v/>
      </c>
      <c r="G33" s="9" t="str">
        <f aca="false">IF($A33="","",SUMIFS('Session Log'!$G$5:$G$500,'Session Log'!$D$5:$D$500,$A33,'Session Log'!$C$5:$C$500,G$4))</f>
        <v/>
      </c>
      <c r="H33" s="9" t="str">
        <f aca="false">IF($A33="","",SUMIFS('Session Log'!$G$5:$G$500,'Session Log'!$D$5:$D$500,$A33,'Session Log'!$C$5:$C$500,H$4))</f>
        <v/>
      </c>
      <c r="I33" s="9" t="str">
        <f aca="false">IF($A33="","",SUMIFS('Session Log'!$G$5:$G$500,'Session Log'!$D$5:$D$500,$A33,'Session Log'!$C$5:$C$500,I$4))</f>
        <v/>
      </c>
      <c r="J33" s="9" t="str">
        <f aca="false">IF($A33="","",SUMIFS('Session Log'!$G$5:$G$500,'Session Log'!$D$5:$D$500,$A33,'Session Log'!$C$5:$C$500,J$4))</f>
        <v/>
      </c>
      <c r="K33" s="9" t="str">
        <f aca="false">IF($A33="","",SUMIFS('Session Log'!$G$5:$G$500,'Session Log'!$D$5:$D$500,$A33,'Session Log'!$C$5:$C$500,K$4))</f>
        <v/>
      </c>
      <c r="L33" s="9" t="str">
        <f aca="false">IF($A33="","",SUMIFS('Session Log'!$G$5:$G$500,'Session Log'!$D$5:$D$500,$A33,'Session Log'!$C$5:$C$500,L$4))</f>
        <v/>
      </c>
      <c r="M33" s="9" t="str">
        <f aca="false">IF($A33="","",SUMIFS('Session Log'!$G$5:$G$500,'Session Log'!$D$5:$D$500,$A33,'Session Log'!$C$5:$C$500,M$4))</f>
        <v/>
      </c>
      <c r="N33" s="9" t="str">
        <f aca="false">IF($A33="","",SUMIFS('Session Log'!$G$5:$G$500,'Session Log'!$D$5:$D$500,$A33,'Session Log'!$C$5:$C$500,N$4))</f>
        <v/>
      </c>
      <c r="O33" s="9" t="str">
        <f aca="false">IF($A33="","",SUMIFS('Session Log'!$G$5:$G$500,'Session Log'!$D$5:$D$500,$A33,'Session Log'!$C$5:$C$500,O$4))</f>
        <v/>
      </c>
      <c r="P33" s="9" t="str">
        <f aca="false">IF($A33="","",SUMIFS('Session Log'!$G$5:$G$500,'Session Log'!$D$5:$D$500,$A33,'Session Log'!$C$5:$C$500,P$4))</f>
        <v/>
      </c>
      <c r="Q33" s="9" t="str">
        <f aca="false">IF($A33="","",SUMIFS('Session Log'!$G$5:$G$500,'Session Log'!$D$5:$D$500,$A33,'Session Log'!$C$5:$C$500,Q$4))</f>
        <v/>
      </c>
      <c r="R33" s="9" t="str">
        <f aca="false">IF($A33="","",SUMIFS('Session Log'!$G$5:$G$500,'Session Log'!$D$5:$D$500,$A33,'Session Log'!$C$5:$C$500,R$4))</f>
        <v/>
      </c>
      <c r="S33" s="9" t="str">
        <f aca="false">IF($A33="","",SUMIFS('Session Log'!$G$5:$G$500,'Session Log'!$D$5:$D$500,$A33,'Session Log'!$C$5:$C$500,S$4))</f>
        <v/>
      </c>
      <c r="T33" s="9" t="str">
        <f aca="false">IF($A33="","",SUMIFS('Session Log'!$G$5:$G$500,'Session Log'!$D$5:$D$500,$A33,'Session Log'!$C$5:$C$500,T$4))</f>
        <v/>
      </c>
      <c r="U33" s="9" t="str">
        <f aca="false">IF($A33="","",SUMIFS('Session Log'!$G$5:$G$500,'Session Log'!$D$5:$D$500,$A33,'Session Log'!$C$5:$C$500,U$4))</f>
        <v/>
      </c>
      <c r="V33" s="9" t="str">
        <f aca="false">IF($A33="","",SUMIFS('Session Log'!$G$5:$G$500,'Session Log'!$D$5:$D$500,$A33,'Session Log'!$C$5:$C$500,V$4))</f>
        <v/>
      </c>
      <c r="W33" s="9" t="str">
        <f aca="false">IF($A33="","",SUMIFS('Session Log'!$G$5:$G$500,'Session Log'!$D$5:$D$500,$A33,'Session Log'!$C$5:$C$500,W$4))</f>
        <v/>
      </c>
      <c r="X33" s="9" t="str">
        <f aca="false">IF($A33="","",SUMIFS('Session Log'!$G$5:$G$500,'Session Log'!$D$5:$D$500,$A33,'Session Log'!$C$5:$C$500,X$4))</f>
        <v/>
      </c>
      <c r="Y33" s="9" t="str">
        <f aca="false">IF($A33="","",SUMIFS('Session Log'!$G$5:$G$500,'Session Log'!$D$5:$D$500,$A33,'Session Log'!$C$5:$C$500,Y$4))</f>
        <v/>
      </c>
      <c r="Z33" s="9" t="str">
        <f aca="false">IF($A33="","",SUMIFS('Session Log'!$G$5:$G$500,'Session Log'!$D$5:$D$500,$A33,'Session Log'!$C$5:$C$500,Z$4))</f>
        <v/>
      </c>
      <c r="AA33" s="9" t="str">
        <f aca="false">IF($A33="","",SUMIFS('Session Log'!$G$5:$G$500,'Session Log'!$D$5:$D$500,$A33,'Session Log'!$C$5:$C$500,AA$4))</f>
        <v/>
      </c>
      <c r="AB33" s="9" t="str">
        <f aca="false">IF($A33="","",SUMIFS('Session Log'!$G$5:$G$500,'Session Log'!$D$5:$D$500,$A33,'Session Log'!$C$5:$C$500,AB$4))</f>
        <v/>
      </c>
      <c r="AC33" s="9" t="str">
        <f aca="false">IF($A33="","",SUMIFS('Session Log'!$G$5:$G$500,'Session Log'!$D$5:$D$500,$A33,'Session Log'!$C$5:$C$500,AC$4))</f>
        <v/>
      </c>
      <c r="AD33" s="9" t="str">
        <f aca="false">IF($A33="","",SUMIFS('Session Log'!$G$5:$G$500,'Session Log'!$D$5:$D$500,$A33,'Session Log'!$C$5:$C$500,AD$4))</f>
        <v/>
      </c>
      <c r="AE33" s="9" t="str">
        <f aca="false">IF($A33="","",SUMIFS('Session Log'!$G$5:$G$500,'Session Log'!$D$5:$D$500,$A33,'Session Log'!$C$5:$C$500,AE$4))</f>
        <v/>
      </c>
      <c r="AF33" s="9" t="str">
        <f aca="false">IF($A33="","",SUMIFS('Session Log'!$G$5:$G$500,'Session Log'!$D$5:$D$500,$A33,'Session Log'!$C$5:$C$500,AF$4))</f>
        <v/>
      </c>
      <c r="AG33" s="9" t="str">
        <f aca="false">IF($A33="","",SUMIFS('Session Log'!$G$5:$G$500,'Session Log'!$D$5:$D$500,$A33,'Session Log'!$C$5:$C$500,AG$4))</f>
        <v/>
      </c>
      <c r="AH33" s="9" t="str">
        <f aca="false">IF($A33="","",SUMIFS('Session Log'!$G$5:$G$500,'Session Log'!$D$5:$D$500,$A33,'Session Log'!$C$5:$C$500,AH$4))</f>
        <v/>
      </c>
      <c r="AI33" s="9" t="str">
        <f aca="false">IF($A33="","",SUMIFS('Session Log'!$G$5:$G$500,'Session Log'!$D$5:$D$500,$A33,'Session Log'!$C$5:$C$500,AI$4))</f>
        <v/>
      </c>
      <c r="AJ33" s="9" t="str">
        <f aca="false">IF($A33="","",SUMIFS('Session Log'!$G$5:$G$500,'Session Log'!$D$5:$D$500,$A33,'Session Log'!$C$5:$C$500,AJ$4))</f>
        <v/>
      </c>
      <c r="AK33" s="9" t="str">
        <f aca="false">IF($A33="","",SUMIFS('Session Log'!$G$5:$G$500,'Session Log'!$D$5:$D$500,$A33,'Session Log'!$C$5:$C$500,AK$4))</f>
        <v/>
      </c>
    </row>
    <row r="34" customFormat="false" ht="15" hidden="false" customHeight="true" outlineLevel="0" collapsed="false">
      <c r="A34" s="13" t="str">
        <f aca="false">IF(Squad!A34="","",Squad!A34)</f>
        <v/>
      </c>
      <c r="B34" s="9" t="str">
        <f aca="false">IF($A34="","",SUMIFS('Session Log'!$G$5:$G$500,'Session Log'!$D$5:$D$500,$A34,'Session Log'!$C$5:$C$500,B$4))</f>
        <v/>
      </c>
      <c r="C34" s="9" t="str">
        <f aca="false">IF($A34="","",SUMIFS('Session Log'!$G$5:$G$500,'Session Log'!$D$5:$D$500,$A34,'Session Log'!$C$5:$C$500,C$4))</f>
        <v/>
      </c>
      <c r="D34" s="9" t="str">
        <f aca="false">IF($A34="","",SUMIFS('Session Log'!$G$5:$G$500,'Session Log'!$D$5:$D$500,$A34,'Session Log'!$C$5:$C$500,D$4))</f>
        <v/>
      </c>
      <c r="E34" s="9" t="str">
        <f aca="false">IF($A34="","",SUMIFS('Session Log'!$G$5:$G$500,'Session Log'!$D$5:$D$500,$A34,'Session Log'!$C$5:$C$500,E$4))</f>
        <v/>
      </c>
      <c r="F34" s="9" t="str">
        <f aca="false">IF($A34="","",SUMIFS('Session Log'!$G$5:$G$500,'Session Log'!$D$5:$D$500,$A34,'Session Log'!$C$5:$C$500,F$4))</f>
        <v/>
      </c>
      <c r="G34" s="9" t="str">
        <f aca="false">IF($A34="","",SUMIFS('Session Log'!$G$5:$G$500,'Session Log'!$D$5:$D$500,$A34,'Session Log'!$C$5:$C$500,G$4))</f>
        <v/>
      </c>
      <c r="H34" s="9" t="str">
        <f aca="false">IF($A34="","",SUMIFS('Session Log'!$G$5:$G$500,'Session Log'!$D$5:$D$500,$A34,'Session Log'!$C$5:$C$500,H$4))</f>
        <v/>
      </c>
      <c r="I34" s="9" t="str">
        <f aca="false">IF($A34="","",SUMIFS('Session Log'!$G$5:$G$500,'Session Log'!$D$5:$D$500,$A34,'Session Log'!$C$5:$C$500,I$4))</f>
        <v/>
      </c>
      <c r="J34" s="9" t="str">
        <f aca="false">IF($A34="","",SUMIFS('Session Log'!$G$5:$G$500,'Session Log'!$D$5:$D$500,$A34,'Session Log'!$C$5:$C$500,J$4))</f>
        <v/>
      </c>
      <c r="K34" s="9" t="str">
        <f aca="false">IF($A34="","",SUMIFS('Session Log'!$G$5:$G$500,'Session Log'!$D$5:$D$500,$A34,'Session Log'!$C$5:$C$500,K$4))</f>
        <v/>
      </c>
      <c r="L34" s="9" t="str">
        <f aca="false">IF($A34="","",SUMIFS('Session Log'!$G$5:$G$500,'Session Log'!$D$5:$D$500,$A34,'Session Log'!$C$5:$C$500,L$4))</f>
        <v/>
      </c>
      <c r="M34" s="9" t="str">
        <f aca="false">IF($A34="","",SUMIFS('Session Log'!$G$5:$G$500,'Session Log'!$D$5:$D$500,$A34,'Session Log'!$C$5:$C$500,M$4))</f>
        <v/>
      </c>
      <c r="N34" s="9" t="str">
        <f aca="false">IF($A34="","",SUMIFS('Session Log'!$G$5:$G$500,'Session Log'!$D$5:$D$500,$A34,'Session Log'!$C$5:$C$500,N$4))</f>
        <v/>
      </c>
      <c r="O34" s="9" t="str">
        <f aca="false">IF($A34="","",SUMIFS('Session Log'!$G$5:$G$500,'Session Log'!$D$5:$D$500,$A34,'Session Log'!$C$5:$C$500,O$4))</f>
        <v/>
      </c>
      <c r="P34" s="9" t="str">
        <f aca="false">IF($A34="","",SUMIFS('Session Log'!$G$5:$G$500,'Session Log'!$D$5:$D$500,$A34,'Session Log'!$C$5:$C$500,P$4))</f>
        <v/>
      </c>
      <c r="Q34" s="9" t="str">
        <f aca="false">IF($A34="","",SUMIFS('Session Log'!$G$5:$G$500,'Session Log'!$D$5:$D$500,$A34,'Session Log'!$C$5:$C$500,Q$4))</f>
        <v/>
      </c>
      <c r="R34" s="9" t="str">
        <f aca="false">IF($A34="","",SUMIFS('Session Log'!$G$5:$G$500,'Session Log'!$D$5:$D$500,$A34,'Session Log'!$C$5:$C$500,R$4))</f>
        <v/>
      </c>
      <c r="S34" s="9" t="str">
        <f aca="false">IF($A34="","",SUMIFS('Session Log'!$G$5:$G$500,'Session Log'!$D$5:$D$500,$A34,'Session Log'!$C$5:$C$500,S$4))</f>
        <v/>
      </c>
      <c r="T34" s="9" t="str">
        <f aca="false">IF($A34="","",SUMIFS('Session Log'!$G$5:$G$500,'Session Log'!$D$5:$D$500,$A34,'Session Log'!$C$5:$C$500,T$4))</f>
        <v/>
      </c>
      <c r="U34" s="9" t="str">
        <f aca="false">IF($A34="","",SUMIFS('Session Log'!$G$5:$G$500,'Session Log'!$D$5:$D$500,$A34,'Session Log'!$C$5:$C$500,U$4))</f>
        <v/>
      </c>
      <c r="V34" s="9" t="str">
        <f aca="false">IF($A34="","",SUMIFS('Session Log'!$G$5:$G$500,'Session Log'!$D$5:$D$500,$A34,'Session Log'!$C$5:$C$500,V$4))</f>
        <v/>
      </c>
      <c r="W34" s="9" t="str">
        <f aca="false">IF($A34="","",SUMIFS('Session Log'!$G$5:$G$500,'Session Log'!$D$5:$D$500,$A34,'Session Log'!$C$5:$C$500,W$4))</f>
        <v/>
      </c>
      <c r="X34" s="9" t="str">
        <f aca="false">IF($A34="","",SUMIFS('Session Log'!$G$5:$G$500,'Session Log'!$D$5:$D$500,$A34,'Session Log'!$C$5:$C$500,X$4))</f>
        <v/>
      </c>
      <c r="Y34" s="9" t="str">
        <f aca="false">IF($A34="","",SUMIFS('Session Log'!$G$5:$G$500,'Session Log'!$D$5:$D$500,$A34,'Session Log'!$C$5:$C$500,Y$4))</f>
        <v/>
      </c>
      <c r="Z34" s="9" t="str">
        <f aca="false">IF($A34="","",SUMIFS('Session Log'!$G$5:$G$500,'Session Log'!$D$5:$D$500,$A34,'Session Log'!$C$5:$C$500,Z$4))</f>
        <v/>
      </c>
      <c r="AA34" s="9" t="str">
        <f aca="false">IF($A34="","",SUMIFS('Session Log'!$G$5:$G$500,'Session Log'!$D$5:$D$500,$A34,'Session Log'!$C$5:$C$500,AA$4))</f>
        <v/>
      </c>
      <c r="AB34" s="9" t="str">
        <f aca="false">IF($A34="","",SUMIFS('Session Log'!$G$5:$G$500,'Session Log'!$D$5:$D$500,$A34,'Session Log'!$C$5:$C$500,AB$4))</f>
        <v/>
      </c>
      <c r="AC34" s="9" t="str">
        <f aca="false">IF($A34="","",SUMIFS('Session Log'!$G$5:$G$500,'Session Log'!$D$5:$D$500,$A34,'Session Log'!$C$5:$C$500,AC$4))</f>
        <v/>
      </c>
      <c r="AD34" s="9" t="str">
        <f aca="false">IF($A34="","",SUMIFS('Session Log'!$G$5:$G$500,'Session Log'!$D$5:$D$500,$A34,'Session Log'!$C$5:$C$500,AD$4))</f>
        <v/>
      </c>
      <c r="AE34" s="9" t="str">
        <f aca="false">IF($A34="","",SUMIFS('Session Log'!$G$5:$G$500,'Session Log'!$D$5:$D$500,$A34,'Session Log'!$C$5:$C$500,AE$4))</f>
        <v/>
      </c>
      <c r="AF34" s="9" t="str">
        <f aca="false">IF($A34="","",SUMIFS('Session Log'!$G$5:$G$500,'Session Log'!$D$5:$D$500,$A34,'Session Log'!$C$5:$C$500,AF$4))</f>
        <v/>
      </c>
      <c r="AG34" s="9" t="str">
        <f aca="false">IF($A34="","",SUMIFS('Session Log'!$G$5:$G$500,'Session Log'!$D$5:$D$500,$A34,'Session Log'!$C$5:$C$500,AG$4))</f>
        <v/>
      </c>
      <c r="AH34" s="9" t="str">
        <f aca="false">IF($A34="","",SUMIFS('Session Log'!$G$5:$G$500,'Session Log'!$D$5:$D$500,$A34,'Session Log'!$C$5:$C$500,AH$4))</f>
        <v/>
      </c>
      <c r="AI34" s="9" t="str">
        <f aca="false">IF($A34="","",SUMIFS('Session Log'!$G$5:$G$500,'Session Log'!$D$5:$D$500,$A34,'Session Log'!$C$5:$C$500,AI$4))</f>
        <v/>
      </c>
      <c r="AJ34" s="9" t="str">
        <f aca="false">IF($A34="","",SUMIFS('Session Log'!$G$5:$G$500,'Session Log'!$D$5:$D$500,$A34,'Session Log'!$C$5:$C$500,AJ$4))</f>
        <v/>
      </c>
      <c r="AK34" s="9" t="str">
        <f aca="false">IF($A34="","",SUMIFS('Session Log'!$G$5:$G$500,'Session Log'!$D$5:$D$500,$A34,'Session Log'!$C$5:$C$500,AK$4))</f>
        <v/>
      </c>
    </row>
    <row r="37" customFormat="false" ht="15" hidden="false" customHeight="true" outlineLevel="0" collapsed="false">
      <c r="A37" s="10" t="s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customFormat="false" ht="15" hidden="false" customHeight="true" outlineLevel="0" collapsed="false">
      <c r="A38" s="11" t="s">
        <v>13</v>
      </c>
      <c r="B38" s="12" t="n">
        <v>1</v>
      </c>
      <c r="C38" s="12" t="n">
        <v>2</v>
      </c>
      <c r="D38" s="12" t="n">
        <v>3</v>
      </c>
      <c r="E38" s="12" t="n">
        <v>4</v>
      </c>
      <c r="F38" s="12" t="n">
        <v>5</v>
      </c>
      <c r="G38" s="12" t="n">
        <v>6</v>
      </c>
      <c r="H38" s="12" t="n">
        <v>7</v>
      </c>
      <c r="I38" s="12" t="n">
        <v>8</v>
      </c>
      <c r="J38" s="12" t="n">
        <v>9</v>
      </c>
      <c r="K38" s="12" t="n">
        <v>10</v>
      </c>
      <c r="L38" s="12" t="n">
        <v>11</v>
      </c>
      <c r="M38" s="12" t="n">
        <v>12</v>
      </c>
      <c r="N38" s="12" t="n">
        <v>13</v>
      </c>
      <c r="O38" s="12" t="n">
        <v>14</v>
      </c>
      <c r="P38" s="12" t="n">
        <v>15</v>
      </c>
      <c r="Q38" s="12" t="n">
        <v>16</v>
      </c>
      <c r="R38" s="12" t="n">
        <v>17</v>
      </c>
      <c r="S38" s="12" t="n">
        <v>18</v>
      </c>
      <c r="T38" s="12" t="n">
        <v>19</v>
      </c>
      <c r="U38" s="12" t="n">
        <v>20</v>
      </c>
      <c r="V38" s="12" t="n">
        <v>21</v>
      </c>
      <c r="W38" s="12" t="n">
        <v>22</v>
      </c>
      <c r="X38" s="12" t="n">
        <v>23</v>
      </c>
      <c r="Y38" s="12" t="n">
        <v>24</v>
      </c>
      <c r="Z38" s="12" t="n">
        <v>25</v>
      </c>
      <c r="AA38" s="12" t="n">
        <v>26</v>
      </c>
      <c r="AB38" s="12" t="n">
        <v>27</v>
      </c>
      <c r="AC38" s="12" t="n">
        <v>28</v>
      </c>
      <c r="AD38" s="12" t="n">
        <v>29</v>
      </c>
      <c r="AE38" s="12" t="n">
        <v>30</v>
      </c>
      <c r="AF38" s="12" t="n">
        <v>31</v>
      </c>
      <c r="AG38" s="12" t="n">
        <v>32</v>
      </c>
      <c r="AH38" s="12" t="n">
        <v>33</v>
      </c>
      <c r="AI38" s="12" t="n">
        <v>34</v>
      </c>
      <c r="AJ38" s="12" t="n">
        <v>35</v>
      </c>
      <c r="AK38" s="12" t="n">
        <v>36</v>
      </c>
    </row>
    <row r="39" customFormat="false" ht="15" hidden="false" customHeight="true" outlineLevel="0" collapsed="false">
      <c r="A39" s="13" t="str">
        <f aca="false">$A5</f>
        <v>e.g. John Smith</v>
      </c>
      <c r="B39" s="14" t="str">
        <f aca="false">""</f>
        <v/>
      </c>
      <c r="C39" s="14" t="str">
        <f aca="false">""</f>
        <v/>
      </c>
      <c r="D39" s="14" t="str">
        <f aca="false">""</f>
        <v/>
      </c>
      <c r="E39" s="14" t="str">
        <f aca="false">""</f>
        <v/>
      </c>
      <c r="F39" s="14" t="n">
        <f aca="false">IF($A5="","",AVERAGE(B5:E5))</f>
        <v>105</v>
      </c>
      <c r="G39" s="14" t="n">
        <f aca="false">IF($A5="","",AVERAGE(C5:F5))</f>
        <v>0</v>
      </c>
      <c r="H39" s="14" t="n">
        <f aca="false">IF($A5="","",AVERAGE(D5:G5))</f>
        <v>0</v>
      </c>
      <c r="I39" s="14" t="n">
        <f aca="false">IF($A5="","",AVERAGE(E5:H5))</f>
        <v>0</v>
      </c>
      <c r="J39" s="14" t="n">
        <f aca="false">IF($A5="","",AVERAGE(F5:I5))</f>
        <v>0</v>
      </c>
      <c r="K39" s="14" t="n">
        <f aca="false">IF($A5="","",AVERAGE(G5:J5))</f>
        <v>0</v>
      </c>
      <c r="L39" s="14" t="n">
        <f aca="false">IF($A5="","",AVERAGE(H5:K5))</f>
        <v>0</v>
      </c>
      <c r="M39" s="14" t="n">
        <f aca="false">IF($A5="","",AVERAGE(I5:L5))</f>
        <v>0</v>
      </c>
      <c r="N39" s="14" t="n">
        <f aca="false">IF($A5="","",AVERAGE(J5:M5))</f>
        <v>0</v>
      </c>
      <c r="O39" s="14" t="n">
        <f aca="false">IF($A5="","",AVERAGE(K5:N5))</f>
        <v>0</v>
      </c>
      <c r="P39" s="14" t="n">
        <f aca="false">IF($A5="","",AVERAGE(L5:O5))</f>
        <v>0</v>
      </c>
      <c r="Q39" s="14" t="n">
        <f aca="false">IF($A5="","",AVERAGE(M5:P5))</f>
        <v>0</v>
      </c>
      <c r="R39" s="14" t="n">
        <f aca="false">IF($A5="","",AVERAGE(N5:Q5))</f>
        <v>0</v>
      </c>
      <c r="S39" s="14" t="n">
        <f aca="false">IF($A5="","",AVERAGE(O5:R5))</f>
        <v>0</v>
      </c>
      <c r="T39" s="14" t="n">
        <f aca="false">IF($A5="","",AVERAGE(P5:S5))</f>
        <v>0</v>
      </c>
      <c r="U39" s="14" t="n">
        <f aca="false">IF($A5="","",AVERAGE(Q5:T5))</f>
        <v>0</v>
      </c>
      <c r="V39" s="14" t="n">
        <f aca="false">IF($A5="","",AVERAGE(R5:U5))</f>
        <v>0</v>
      </c>
      <c r="W39" s="14" t="n">
        <f aca="false">IF($A5="","",AVERAGE(S5:V5))</f>
        <v>0</v>
      </c>
      <c r="X39" s="14" t="n">
        <f aca="false">IF($A5="","",AVERAGE(T5:W5))</f>
        <v>0</v>
      </c>
      <c r="Y39" s="14" t="n">
        <f aca="false">IF($A5="","",AVERAGE(U5:X5))</f>
        <v>0</v>
      </c>
      <c r="Z39" s="14" t="n">
        <f aca="false">IF($A5="","",AVERAGE(V5:Y5))</f>
        <v>0</v>
      </c>
      <c r="AA39" s="14" t="n">
        <f aca="false">IF($A5="","",AVERAGE(W5:Z5))</f>
        <v>0</v>
      </c>
      <c r="AB39" s="14" t="n">
        <f aca="false">IF($A5="","",AVERAGE(X5:AA5))</f>
        <v>0</v>
      </c>
      <c r="AC39" s="14" t="n">
        <f aca="false">IF($A5="","",AVERAGE(Y5:AB5))</f>
        <v>0</v>
      </c>
      <c r="AD39" s="14" t="n">
        <f aca="false">IF($A5="","",AVERAGE(Z5:AC5))</f>
        <v>0</v>
      </c>
      <c r="AE39" s="14" t="n">
        <f aca="false">IF($A5="","",AVERAGE(AA5:AD5))</f>
        <v>0</v>
      </c>
      <c r="AF39" s="14" t="n">
        <f aca="false">IF($A5="","",AVERAGE(AB5:AE5))</f>
        <v>0</v>
      </c>
      <c r="AG39" s="14" t="n">
        <f aca="false">IF($A5="","",AVERAGE(AC5:AF5))</f>
        <v>0</v>
      </c>
      <c r="AH39" s="14" t="n">
        <f aca="false">IF($A5="","",AVERAGE(AD5:AG5))</f>
        <v>0</v>
      </c>
      <c r="AI39" s="14" t="n">
        <f aca="false">IF($A5="","",AVERAGE(AE5:AH5))</f>
        <v>0</v>
      </c>
      <c r="AJ39" s="14" t="n">
        <f aca="false">IF($A5="","",AVERAGE(AF5:AI5))</f>
        <v>0</v>
      </c>
      <c r="AK39" s="14" t="n">
        <f aca="false">IF($A5="","",AVERAGE(AG5:AJ5))</f>
        <v>0</v>
      </c>
    </row>
    <row r="40" customFormat="false" ht="15" hidden="false" customHeight="true" outlineLevel="0" collapsed="false">
      <c r="A40" s="13" t="str">
        <f aca="false">$A6</f>
        <v/>
      </c>
      <c r="B40" s="14" t="str">
        <f aca="false">""</f>
        <v/>
      </c>
      <c r="C40" s="14" t="str">
        <f aca="false">""</f>
        <v/>
      </c>
      <c r="D40" s="14" t="str">
        <f aca="false">""</f>
        <v/>
      </c>
      <c r="E40" s="14" t="str">
        <f aca="false">""</f>
        <v/>
      </c>
      <c r="F40" s="14" t="str">
        <f aca="false">IF($A6="","",AVERAGE(B6:E6))</f>
        <v/>
      </c>
      <c r="G40" s="14" t="str">
        <f aca="false">IF($A6="","",AVERAGE(C6:F6))</f>
        <v/>
      </c>
      <c r="H40" s="14" t="str">
        <f aca="false">IF($A6="","",AVERAGE(D6:G6))</f>
        <v/>
      </c>
      <c r="I40" s="14" t="str">
        <f aca="false">IF($A6="","",AVERAGE(E6:H6))</f>
        <v/>
      </c>
      <c r="J40" s="14" t="str">
        <f aca="false">IF($A6="","",AVERAGE(F6:I6))</f>
        <v/>
      </c>
      <c r="K40" s="14" t="str">
        <f aca="false">IF($A6="","",AVERAGE(G6:J6))</f>
        <v/>
      </c>
      <c r="L40" s="14" t="str">
        <f aca="false">IF($A6="","",AVERAGE(H6:K6))</f>
        <v/>
      </c>
      <c r="M40" s="14" t="str">
        <f aca="false">IF($A6="","",AVERAGE(I6:L6))</f>
        <v/>
      </c>
      <c r="N40" s="14" t="str">
        <f aca="false">IF($A6="","",AVERAGE(J6:M6))</f>
        <v/>
      </c>
      <c r="O40" s="14" t="str">
        <f aca="false">IF($A6="","",AVERAGE(K6:N6))</f>
        <v/>
      </c>
      <c r="P40" s="14" t="str">
        <f aca="false">IF($A6="","",AVERAGE(L6:O6))</f>
        <v/>
      </c>
      <c r="Q40" s="14" t="str">
        <f aca="false">IF($A6="","",AVERAGE(M6:P6))</f>
        <v/>
      </c>
      <c r="R40" s="14" t="str">
        <f aca="false">IF($A6="","",AVERAGE(N6:Q6))</f>
        <v/>
      </c>
      <c r="S40" s="14" t="str">
        <f aca="false">IF($A6="","",AVERAGE(O6:R6))</f>
        <v/>
      </c>
      <c r="T40" s="14" t="str">
        <f aca="false">IF($A6="","",AVERAGE(P6:S6))</f>
        <v/>
      </c>
      <c r="U40" s="14" t="str">
        <f aca="false">IF($A6="","",AVERAGE(Q6:T6))</f>
        <v/>
      </c>
      <c r="V40" s="14" t="str">
        <f aca="false">IF($A6="","",AVERAGE(R6:U6))</f>
        <v/>
      </c>
      <c r="W40" s="14" t="str">
        <f aca="false">IF($A6="","",AVERAGE(S6:V6))</f>
        <v/>
      </c>
      <c r="X40" s="14" t="str">
        <f aca="false">IF($A6="","",AVERAGE(T6:W6))</f>
        <v/>
      </c>
      <c r="Y40" s="14" t="str">
        <f aca="false">IF($A6="","",AVERAGE(U6:X6))</f>
        <v/>
      </c>
      <c r="Z40" s="14" t="str">
        <f aca="false">IF($A6="","",AVERAGE(V6:Y6))</f>
        <v/>
      </c>
      <c r="AA40" s="14" t="str">
        <f aca="false">IF($A6="","",AVERAGE(W6:Z6))</f>
        <v/>
      </c>
      <c r="AB40" s="14" t="str">
        <f aca="false">IF($A6="","",AVERAGE(X6:AA6))</f>
        <v/>
      </c>
      <c r="AC40" s="14" t="str">
        <f aca="false">IF($A6="","",AVERAGE(Y6:AB6))</f>
        <v/>
      </c>
      <c r="AD40" s="14" t="str">
        <f aca="false">IF($A6="","",AVERAGE(Z6:AC6))</f>
        <v/>
      </c>
      <c r="AE40" s="14" t="str">
        <f aca="false">IF($A6="","",AVERAGE(AA6:AD6))</f>
        <v/>
      </c>
      <c r="AF40" s="14" t="str">
        <f aca="false">IF($A6="","",AVERAGE(AB6:AE6))</f>
        <v/>
      </c>
      <c r="AG40" s="14" t="str">
        <f aca="false">IF($A6="","",AVERAGE(AC6:AF6))</f>
        <v/>
      </c>
      <c r="AH40" s="14" t="str">
        <f aca="false">IF($A6="","",AVERAGE(AD6:AG6))</f>
        <v/>
      </c>
      <c r="AI40" s="14" t="str">
        <f aca="false">IF($A6="","",AVERAGE(AE6:AH6))</f>
        <v/>
      </c>
      <c r="AJ40" s="14" t="str">
        <f aca="false">IF($A6="","",AVERAGE(AF6:AI6))</f>
        <v/>
      </c>
      <c r="AK40" s="14" t="str">
        <f aca="false">IF($A6="","",AVERAGE(AG6:AJ6))</f>
        <v/>
      </c>
    </row>
    <row r="41" customFormat="false" ht="15" hidden="false" customHeight="true" outlineLevel="0" collapsed="false">
      <c r="A41" s="13" t="str">
        <f aca="false">$A7</f>
        <v/>
      </c>
      <c r="B41" s="14" t="str">
        <f aca="false">""</f>
        <v/>
      </c>
      <c r="C41" s="14" t="str">
        <f aca="false">""</f>
        <v/>
      </c>
      <c r="D41" s="14" t="str">
        <f aca="false">""</f>
        <v/>
      </c>
      <c r="E41" s="14" t="str">
        <f aca="false">""</f>
        <v/>
      </c>
      <c r="F41" s="14" t="str">
        <f aca="false">IF($A7="","",AVERAGE(B7:E7))</f>
        <v/>
      </c>
      <c r="G41" s="14" t="str">
        <f aca="false">IF($A7="","",AVERAGE(C7:F7))</f>
        <v/>
      </c>
      <c r="H41" s="14" t="str">
        <f aca="false">IF($A7="","",AVERAGE(D7:G7))</f>
        <v/>
      </c>
      <c r="I41" s="14" t="str">
        <f aca="false">IF($A7="","",AVERAGE(E7:H7))</f>
        <v/>
      </c>
      <c r="J41" s="14" t="str">
        <f aca="false">IF($A7="","",AVERAGE(F7:I7))</f>
        <v/>
      </c>
      <c r="K41" s="14" t="str">
        <f aca="false">IF($A7="","",AVERAGE(G7:J7))</f>
        <v/>
      </c>
      <c r="L41" s="14" t="str">
        <f aca="false">IF($A7="","",AVERAGE(H7:K7))</f>
        <v/>
      </c>
      <c r="M41" s="14" t="str">
        <f aca="false">IF($A7="","",AVERAGE(I7:L7))</f>
        <v/>
      </c>
      <c r="N41" s="14" t="str">
        <f aca="false">IF($A7="","",AVERAGE(J7:M7))</f>
        <v/>
      </c>
      <c r="O41" s="14" t="str">
        <f aca="false">IF($A7="","",AVERAGE(K7:N7))</f>
        <v/>
      </c>
      <c r="P41" s="14" t="str">
        <f aca="false">IF($A7="","",AVERAGE(L7:O7))</f>
        <v/>
      </c>
      <c r="Q41" s="14" t="str">
        <f aca="false">IF($A7="","",AVERAGE(M7:P7))</f>
        <v/>
      </c>
      <c r="R41" s="14" t="str">
        <f aca="false">IF($A7="","",AVERAGE(N7:Q7))</f>
        <v/>
      </c>
      <c r="S41" s="14" t="str">
        <f aca="false">IF($A7="","",AVERAGE(O7:R7))</f>
        <v/>
      </c>
      <c r="T41" s="14" t="str">
        <f aca="false">IF($A7="","",AVERAGE(P7:S7))</f>
        <v/>
      </c>
      <c r="U41" s="14" t="str">
        <f aca="false">IF($A7="","",AVERAGE(Q7:T7))</f>
        <v/>
      </c>
      <c r="V41" s="14" t="str">
        <f aca="false">IF($A7="","",AVERAGE(R7:U7))</f>
        <v/>
      </c>
      <c r="W41" s="14" t="str">
        <f aca="false">IF($A7="","",AVERAGE(S7:V7))</f>
        <v/>
      </c>
      <c r="X41" s="14" t="str">
        <f aca="false">IF($A7="","",AVERAGE(T7:W7))</f>
        <v/>
      </c>
      <c r="Y41" s="14" t="str">
        <f aca="false">IF($A7="","",AVERAGE(U7:X7))</f>
        <v/>
      </c>
      <c r="Z41" s="14" t="str">
        <f aca="false">IF($A7="","",AVERAGE(V7:Y7))</f>
        <v/>
      </c>
      <c r="AA41" s="14" t="str">
        <f aca="false">IF($A7="","",AVERAGE(W7:Z7))</f>
        <v/>
      </c>
      <c r="AB41" s="14" t="str">
        <f aca="false">IF($A7="","",AVERAGE(X7:AA7))</f>
        <v/>
      </c>
      <c r="AC41" s="14" t="str">
        <f aca="false">IF($A7="","",AVERAGE(Y7:AB7))</f>
        <v/>
      </c>
      <c r="AD41" s="14" t="str">
        <f aca="false">IF($A7="","",AVERAGE(Z7:AC7))</f>
        <v/>
      </c>
      <c r="AE41" s="14" t="str">
        <f aca="false">IF($A7="","",AVERAGE(AA7:AD7))</f>
        <v/>
      </c>
      <c r="AF41" s="14" t="str">
        <f aca="false">IF($A7="","",AVERAGE(AB7:AE7))</f>
        <v/>
      </c>
      <c r="AG41" s="14" t="str">
        <f aca="false">IF($A7="","",AVERAGE(AC7:AF7))</f>
        <v/>
      </c>
      <c r="AH41" s="14" t="str">
        <f aca="false">IF($A7="","",AVERAGE(AD7:AG7))</f>
        <v/>
      </c>
      <c r="AI41" s="14" t="str">
        <f aca="false">IF($A7="","",AVERAGE(AE7:AH7))</f>
        <v/>
      </c>
      <c r="AJ41" s="14" t="str">
        <f aca="false">IF($A7="","",AVERAGE(AF7:AI7))</f>
        <v/>
      </c>
      <c r="AK41" s="14" t="str">
        <f aca="false">IF($A7="","",AVERAGE(AG7:AJ7))</f>
        <v/>
      </c>
    </row>
    <row r="42" customFormat="false" ht="15" hidden="false" customHeight="true" outlineLevel="0" collapsed="false">
      <c r="A42" s="13" t="str">
        <f aca="false">$A8</f>
        <v/>
      </c>
      <c r="B42" s="14" t="str">
        <f aca="false">""</f>
        <v/>
      </c>
      <c r="C42" s="14" t="str">
        <f aca="false">""</f>
        <v/>
      </c>
      <c r="D42" s="14" t="str">
        <f aca="false">""</f>
        <v/>
      </c>
      <c r="E42" s="14" t="str">
        <f aca="false">""</f>
        <v/>
      </c>
      <c r="F42" s="14" t="str">
        <f aca="false">IF($A8="","",AVERAGE(B8:E8))</f>
        <v/>
      </c>
      <c r="G42" s="14" t="str">
        <f aca="false">IF($A8="","",AVERAGE(C8:F8))</f>
        <v/>
      </c>
      <c r="H42" s="14" t="str">
        <f aca="false">IF($A8="","",AVERAGE(D8:G8))</f>
        <v/>
      </c>
      <c r="I42" s="14" t="str">
        <f aca="false">IF($A8="","",AVERAGE(E8:H8))</f>
        <v/>
      </c>
      <c r="J42" s="14" t="str">
        <f aca="false">IF($A8="","",AVERAGE(F8:I8))</f>
        <v/>
      </c>
      <c r="K42" s="14" t="str">
        <f aca="false">IF($A8="","",AVERAGE(G8:J8))</f>
        <v/>
      </c>
      <c r="L42" s="14" t="str">
        <f aca="false">IF($A8="","",AVERAGE(H8:K8))</f>
        <v/>
      </c>
      <c r="M42" s="14" t="str">
        <f aca="false">IF($A8="","",AVERAGE(I8:L8))</f>
        <v/>
      </c>
      <c r="N42" s="14" t="str">
        <f aca="false">IF($A8="","",AVERAGE(J8:M8))</f>
        <v/>
      </c>
      <c r="O42" s="14" t="str">
        <f aca="false">IF($A8="","",AVERAGE(K8:N8))</f>
        <v/>
      </c>
      <c r="P42" s="14" t="str">
        <f aca="false">IF($A8="","",AVERAGE(L8:O8))</f>
        <v/>
      </c>
      <c r="Q42" s="14" t="str">
        <f aca="false">IF($A8="","",AVERAGE(M8:P8))</f>
        <v/>
      </c>
      <c r="R42" s="14" t="str">
        <f aca="false">IF($A8="","",AVERAGE(N8:Q8))</f>
        <v/>
      </c>
      <c r="S42" s="14" t="str">
        <f aca="false">IF($A8="","",AVERAGE(O8:R8))</f>
        <v/>
      </c>
      <c r="T42" s="14" t="str">
        <f aca="false">IF($A8="","",AVERAGE(P8:S8))</f>
        <v/>
      </c>
      <c r="U42" s="14" t="str">
        <f aca="false">IF($A8="","",AVERAGE(Q8:T8))</f>
        <v/>
      </c>
      <c r="V42" s="14" t="str">
        <f aca="false">IF($A8="","",AVERAGE(R8:U8))</f>
        <v/>
      </c>
      <c r="W42" s="14" t="str">
        <f aca="false">IF($A8="","",AVERAGE(S8:V8))</f>
        <v/>
      </c>
      <c r="X42" s="14" t="str">
        <f aca="false">IF($A8="","",AVERAGE(T8:W8))</f>
        <v/>
      </c>
      <c r="Y42" s="14" t="str">
        <f aca="false">IF($A8="","",AVERAGE(U8:X8))</f>
        <v/>
      </c>
      <c r="Z42" s="14" t="str">
        <f aca="false">IF($A8="","",AVERAGE(V8:Y8))</f>
        <v/>
      </c>
      <c r="AA42" s="14" t="str">
        <f aca="false">IF($A8="","",AVERAGE(W8:Z8))</f>
        <v/>
      </c>
      <c r="AB42" s="14" t="str">
        <f aca="false">IF($A8="","",AVERAGE(X8:AA8))</f>
        <v/>
      </c>
      <c r="AC42" s="14" t="str">
        <f aca="false">IF($A8="","",AVERAGE(Y8:AB8))</f>
        <v/>
      </c>
      <c r="AD42" s="14" t="str">
        <f aca="false">IF($A8="","",AVERAGE(Z8:AC8))</f>
        <v/>
      </c>
      <c r="AE42" s="14" t="str">
        <f aca="false">IF($A8="","",AVERAGE(AA8:AD8))</f>
        <v/>
      </c>
      <c r="AF42" s="14" t="str">
        <f aca="false">IF($A8="","",AVERAGE(AB8:AE8))</f>
        <v/>
      </c>
      <c r="AG42" s="14" t="str">
        <f aca="false">IF($A8="","",AVERAGE(AC8:AF8))</f>
        <v/>
      </c>
      <c r="AH42" s="14" t="str">
        <f aca="false">IF($A8="","",AVERAGE(AD8:AG8))</f>
        <v/>
      </c>
      <c r="AI42" s="14" t="str">
        <f aca="false">IF($A8="","",AVERAGE(AE8:AH8))</f>
        <v/>
      </c>
      <c r="AJ42" s="14" t="str">
        <f aca="false">IF($A8="","",AVERAGE(AF8:AI8))</f>
        <v/>
      </c>
      <c r="AK42" s="14" t="str">
        <f aca="false">IF($A8="","",AVERAGE(AG8:AJ8))</f>
        <v/>
      </c>
    </row>
    <row r="43" customFormat="false" ht="15" hidden="false" customHeight="true" outlineLevel="0" collapsed="false">
      <c r="A43" s="13" t="str">
        <f aca="false">$A9</f>
        <v/>
      </c>
      <c r="B43" s="14" t="str">
        <f aca="false">""</f>
        <v/>
      </c>
      <c r="C43" s="14" t="str">
        <f aca="false">""</f>
        <v/>
      </c>
      <c r="D43" s="14" t="str">
        <f aca="false">""</f>
        <v/>
      </c>
      <c r="E43" s="14" t="str">
        <f aca="false">""</f>
        <v/>
      </c>
      <c r="F43" s="14" t="str">
        <f aca="false">IF($A9="","",AVERAGE(B9:E9))</f>
        <v/>
      </c>
      <c r="G43" s="14" t="str">
        <f aca="false">IF($A9="","",AVERAGE(C9:F9))</f>
        <v/>
      </c>
      <c r="H43" s="14" t="str">
        <f aca="false">IF($A9="","",AVERAGE(D9:G9))</f>
        <v/>
      </c>
      <c r="I43" s="14" t="str">
        <f aca="false">IF($A9="","",AVERAGE(E9:H9))</f>
        <v/>
      </c>
      <c r="J43" s="14" t="str">
        <f aca="false">IF($A9="","",AVERAGE(F9:I9))</f>
        <v/>
      </c>
      <c r="K43" s="14" t="str">
        <f aca="false">IF($A9="","",AVERAGE(G9:J9))</f>
        <v/>
      </c>
      <c r="L43" s="14" t="str">
        <f aca="false">IF($A9="","",AVERAGE(H9:K9))</f>
        <v/>
      </c>
      <c r="M43" s="14" t="str">
        <f aca="false">IF($A9="","",AVERAGE(I9:L9))</f>
        <v/>
      </c>
      <c r="N43" s="14" t="str">
        <f aca="false">IF($A9="","",AVERAGE(J9:M9))</f>
        <v/>
      </c>
      <c r="O43" s="14" t="str">
        <f aca="false">IF($A9="","",AVERAGE(K9:N9))</f>
        <v/>
      </c>
      <c r="P43" s="14" t="str">
        <f aca="false">IF($A9="","",AVERAGE(L9:O9))</f>
        <v/>
      </c>
      <c r="Q43" s="14" t="str">
        <f aca="false">IF($A9="","",AVERAGE(M9:P9))</f>
        <v/>
      </c>
      <c r="R43" s="14" t="str">
        <f aca="false">IF($A9="","",AVERAGE(N9:Q9))</f>
        <v/>
      </c>
      <c r="S43" s="14" t="str">
        <f aca="false">IF($A9="","",AVERAGE(O9:R9))</f>
        <v/>
      </c>
      <c r="T43" s="14" t="str">
        <f aca="false">IF($A9="","",AVERAGE(P9:S9))</f>
        <v/>
      </c>
      <c r="U43" s="14" t="str">
        <f aca="false">IF($A9="","",AVERAGE(Q9:T9))</f>
        <v/>
      </c>
      <c r="V43" s="14" t="str">
        <f aca="false">IF($A9="","",AVERAGE(R9:U9))</f>
        <v/>
      </c>
      <c r="W43" s="14" t="str">
        <f aca="false">IF($A9="","",AVERAGE(S9:V9))</f>
        <v/>
      </c>
      <c r="X43" s="14" t="str">
        <f aca="false">IF($A9="","",AVERAGE(T9:W9))</f>
        <v/>
      </c>
      <c r="Y43" s="14" t="str">
        <f aca="false">IF($A9="","",AVERAGE(U9:X9))</f>
        <v/>
      </c>
      <c r="Z43" s="14" t="str">
        <f aca="false">IF($A9="","",AVERAGE(V9:Y9))</f>
        <v/>
      </c>
      <c r="AA43" s="14" t="str">
        <f aca="false">IF($A9="","",AVERAGE(W9:Z9))</f>
        <v/>
      </c>
      <c r="AB43" s="14" t="str">
        <f aca="false">IF($A9="","",AVERAGE(X9:AA9))</f>
        <v/>
      </c>
      <c r="AC43" s="14" t="str">
        <f aca="false">IF($A9="","",AVERAGE(Y9:AB9))</f>
        <v/>
      </c>
      <c r="AD43" s="14" t="str">
        <f aca="false">IF($A9="","",AVERAGE(Z9:AC9))</f>
        <v/>
      </c>
      <c r="AE43" s="14" t="str">
        <f aca="false">IF($A9="","",AVERAGE(AA9:AD9))</f>
        <v/>
      </c>
      <c r="AF43" s="14" t="str">
        <f aca="false">IF($A9="","",AVERAGE(AB9:AE9))</f>
        <v/>
      </c>
      <c r="AG43" s="14" t="str">
        <f aca="false">IF($A9="","",AVERAGE(AC9:AF9))</f>
        <v/>
      </c>
      <c r="AH43" s="14" t="str">
        <f aca="false">IF($A9="","",AVERAGE(AD9:AG9))</f>
        <v/>
      </c>
      <c r="AI43" s="14" t="str">
        <f aca="false">IF($A9="","",AVERAGE(AE9:AH9))</f>
        <v/>
      </c>
      <c r="AJ43" s="14" t="str">
        <f aca="false">IF($A9="","",AVERAGE(AF9:AI9))</f>
        <v/>
      </c>
      <c r="AK43" s="14" t="str">
        <f aca="false">IF($A9="","",AVERAGE(AG9:AJ9))</f>
        <v/>
      </c>
    </row>
    <row r="44" customFormat="false" ht="15" hidden="false" customHeight="true" outlineLevel="0" collapsed="false">
      <c r="A44" s="13" t="str">
        <f aca="false">$A10</f>
        <v/>
      </c>
      <c r="B44" s="14" t="str">
        <f aca="false">""</f>
        <v/>
      </c>
      <c r="C44" s="14" t="str">
        <f aca="false">""</f>
        <v/>
      </c>
      <c r="D44" s="14" t="str">
        <f aca="false">""</f>
        <v/>
      </c>
      <c r="E44" s="14" t="str">
        <f aca="false">""</f>
        <v/>
      </c>
      <c r="F44" s="14" t="str">
        <f aca="false">IF($A10="","",AVERAGE(B10:E10))</f>
        <v/>
      </c>
      <c r="G44" s="14" t="str">
        <f aca="false">IF($A10="","",AVERAGE(C10:F10))</f>
        <v/>
      </c>
      <c r="H44" s="14" t="str">
        <f aca="false">IF($A10="","",AVERAGE(D10:G10))</f>
        <v/>
      </c>
      <c r="I44" s="14" t="str">
        <f aca="false">IF($A10="","",AVERAGE(E10:H10))</f>
        <v/>
      </c>
      <c r="J44" s="14" t="str">
        <f aca="false">IF($A10="","",AVERAGE(F10:I10))</f>
        <v/>
      </c>
      <c r="K44" s="14" t="str">
        <f aca="false">IF($A10="","",AVERAGE(G10:J10))</f>
        <v/>
      </c>
      <c r="L44" s="14" t="str">
        <f aca="false">IF($A10="","",AVERAGE(H10:K10))</f>
        <v/>
      </c>
      <c r="M44" s="14" t="str">
        <f aca="false">IF($A10="","",AVERAGE(I10:L10))</f>
        <v/>
      </c>
      <c r="N44" s="14" t="str">
        <f aca="false">IF($A10="","",AVERAGE(J10:M10))</f>
        <v/>
      </c>
      <c r="O44" s="14" t="str">
        <f aca="false">IF($A10="","",AVERAGE(K10:N10))</f>
        <v/>
      </c>
      <c r="P44" s="14" t="str">
        <f aca="false">IF($A10="","",AVERAGE(L10:O10))</f>
        <v/>
      </c>
      <c r="Q44" s="14" t="str">
        <f aca="false">IF($A10="","",AVERAGE(M10:P10))</f>
        <v/>
      </c>
      <c r="R44" s="14" t="str">
        <f aca="false">IF($A10="","",AVERAGE(N10:Q10))</f>
        <v/>
      </c>
      <c r="S44" s="14" t="str">
        <f aca="false">IF($A10="","",AVERAGE(O10:R10))</f>
        <v/>
      </c>
      <c r="T44" s="14" t="str">
        <f aca="false">IF($A10="","",AVERAGE(P10:S10))</f>
        <v/>
      </c>
      <c r="U44" s="14" t="str">
        <f aca="false">IF($A10="","",AVERAGE(Q10:T10))</f>
        <v/>
      </c>
      <c r="V44" s="14" t="str">
        <f aca="false">IF($A10="","",AVERAGE(R10:U10))</f>
        <v/>
      </c>
      <c r="W44" s="14" t="str">
        <f aca="false">IF($A10="","",AVERAGE(S10:V10))</f>
        <v/>
      </c>
      <c r="X44" s="14" t="str">
        <f aca="false">IF($A10="","",AVERAGE(T10:W10))</f>
        <v/>
      </c>
      <c r="Y44" s="14" t="str">
        <f aca="false">IF($A10="","",AVERAGE(U10:X10))</f>
        <v/>
      </c>
      <c r="Z44" s="14" t="str">
        <f aca="false">IF($A10="","",AVERAGE(V10:Y10))</f>
        <v/>
      </c>
      <c r="AA44" s="14" t="str">
        <f aca="false">IF($A10="","",AVERAGE(W10:Z10))</f>
        <v/>
      </c>
      <c r="AB44" s="14" t="str">
        <f aca="false">IF($A10="","",AVERAGE(X10:AA10))</f>
        <v/>
      </c>
      <c r="AC44" s="14" t="str">
        <f aca="false">IF($A10="","",AVERAGE(Y10:AB10))</f>
        <v/>
      </c>
      <c r="AD44" s="14" t="str">
        <f aca="false">IF($A10="","",AVERAGE(Z10:AC10))</f>
        <v/>
      </c>
      <c r="AE44" s="14" t="str">
        <f aca="false">IF($A10="","",AVERAGE(AA10:AD10))</f>
        <v/>
      </c>
      <c r="AF44" s="14" t="str">
        <f aca="false">IF($A10="","",AVERAGE(AB10:AE10))</f>
        <v/>
      </c>
      <c r="AG44" s="14" t="str">
        <f aca="false">IF($A10="","",AVERAGE(AC10:AF10))</f>
        <v/>
      </c>
      <c r="AH44" s="14" t="str">
        <f aca="false">IF($A10="","",AVERAGE(AD10:AG10))</f>
        <v/>
      </c>
      <c r="AI44" s="14" t="str">
        <f aca="false">IF($A10="","",AVERAGE(AE10:AH10))</f>
        <v/>
      </c>
      <c r="AJ44" s="14" t="str">
        <f aca="false">IF($A10="","",AVERAGE(AF10:AI10))</f>
        <v/>
      </c>
      <c r="AK44" s="14" t="str">
        <f aca="false">IF($A10="","",AVERAGE(AG10:AJ10))</f>
        <v/>
      </c>
    </row>
    <row r="45" customFormat="false" ht="15" hidden="false" customHeight="true" outlineLevel="0" collapsed="false">
      <c r="A45" s="13" t="str">
        <f aca="false">$A11</f>
        <v/>
      </c>
      <c r="B45" s="14" t="str">
        <f aca="false">""</f>
        <v/>
      </c>
      <c r="C45" s="14" t="str">
        <f aca="false">""</f>
        <v/>
      </c>
      <c r="D45" s="14" t="str">
        <f aca="false">""</f>
        <v/>
      </c>
      <c r="E45" s="14" t="str">
        <f aca="false">""</f>
        <v/>
      </c>
      <c r="F45" s="14" t="str">
        <f aca="false">IF($A11="","",AVERAGE(B11:E11))</f>
        <v/>
      </c>
      <c r="G45" s="14" t="str">
        <f aca="false">IF($A11="","",AVERAGE(C11:F11))</f>
        <v/>
      </c>
      <c r="H45" s="14" t="str">
        <f aca="false">IF($A11="","",AVERAGE(D11:G11))</f>
        <v/>
      </c>
      <c r="I45" s="14" t="str">
        <f aca="false">IF($A11="","",AVERAGE(E11:H11))</f>
        <v/>
      </c>
      <c r="J45" s="14" t="str">
        <f aca="false">IF($A11="","",AVERAGE(F11:I11))</f>
        <v/>
      </c>
      <c r="K45" s="14" t="str">
        <f aca="false">IF($A11="","",AVERAGE(G11:J11))</f>
        <v/>
      </c>
      <c r="L45" s="14" t="str">
        <f aca="false">IF($A11="","",AVERAGE(H11:K11))</f>
        <v/>
      </c>
      <c r="M45" s="14" t="str">
        <f aca="false">IF($A11="","",AVERAGE(I11:L11))</f>
        <v/>
      </c>
      <c r="N45" s="14" t="str">
        <f aca="false">IF($A11="","",AVERAGE(J11:M11))</f>
        <v/>
      </c>
      <c r="O45" s="14" t="str">
        <f aca="false">IF($A11="","",AVERAGE(K11:N11))</f>
        <v/>
      </c>
      <c r="P45" s="14" t="str">
        <f aca="false">IF($A11="","",AVERAGE(L11:O11))</f>
        <v/>
      </c>
      <c r="Q45" s="14" t="str">
        <f aca="false">IF($A11="","",AVERAGE(M11:P11))</f>
        <v/>
      </c>
      <c r="R45" s="14" t="str">
        <f aca="false">IF($A11="","",AVERAGE(N11:Q11))</f>
        <v/>
      </c>
      <c r="S45" s="14" t="str">
        <f aca="false">IF($A11="","",AVERAGE(O11:R11))</f>
        <v/>
      </c>
      <c r="T45" s="14" t="str">
        <f aca="false">IF($A11="","",AVERAGE(P11:S11))</f>
        <v/>
      </c>
      <c r="U45" s="14" t="str">
        <f aca="false">IF($A11="","",AVERAGE(Q11:T11))</f>
        <v/>
      </c>
      <c r="V45" s="14" t="str">
        <f aca="false">IF($A11="","",AVERAGE(R11:U11))</f>
        <v/>
      </c>
      <c r="W45" s="14" t="str">
        <f aca="false">IF($A11="","",AVERAGE(S11:V11))</f>
        <v/>
      </c>
      <c r="X45" s="14" t="str">
        <f aca="false">IF($A11="","",AVERAGE(T11:W11))</f>
        <v/>
      </c>
      <c r="Y45" s="14" t="str">
        <f aca="false">IF($A11="","",AVERAGE(U11:X11))</f>
        <v/>
      </c>
      <c r="Z45" s="14" t="str">
        <f aca="false">IF($A11="","",AVERAGE(V11:Y11))</f>
        <v/>
      </c>
      <c r="AA45" s="14" t="str">
        <f aca="false">IF($A11="","",AVERAGE(W11:Z11))</f>
        <v/>
      </c>
      <c r="AB45" s="14" t="str">
        <f aca="false">IF($A11="","",AVERAGE(X11:AA11))</f>
        <v/>
      </c>
      <c r="AC45" s="14" t="str">
        <f aca="false">IF($A11="","",AVERAGE(Y11:AB11))</f>
        <v/>
      </c>
      <c r="AD45" s="14" t="str">
        <f aca="false">IF($A11="","",AVERAGE(Z11:AC11))</f>
        <v/>
      </c>
      <c r="AE45" s="14" t="str">
        <f aca="false">IF($A11="","",AVERAGE(AA11:AD11))</f>
        <v/>
      </c>
      <c r="AF45" s="14" t="str">
        <f aca="false">IF($A11="","",AVERAGE(AB11:AE11))</f>
        <v/>
      </c>
      <c r="AG45" s="14" t="str">
        <f aca="false">IF($A11="","",AVERAGE(AC11:AF11))</f>
        <v/>
      </c>
      <c r="AH45" s="14" t="str">
        <f aca="false">IF($A11="","",AVERAGE(AD11:AG11))</f>
        <v/>
      </c>
      <c r="AI45" s="14" t="str">
        <f aca="false">IF($A11="","",AVERAGE(AE11:AH11))</f>
        <v/>
      </c>
      <c r="AJ45" s="14" t="str">
        <f aca="false">IF($A11="","",AVERAGE(AF11:AI11))</f>
        <v/>
      </c>
      <c r="AK45" s="14" t="str">
        <f aca="false">IF($A11="","",AVERAGE(AG11:AJ11))</f>
        <v/>
      </c>
    </row>
    <row r="46" customFormat="false" ht="15" hidden="false" customHeight="true" outlineLevel="0" collapsed="false">
      <c r="A46" s="13" t="str">
        <f aca="false">$A12</f>
        <v/>
      </c>
      <c r="B46" s="14" t="str">
        <f aca="false">""</f>
        <v/>
      </c>
      <c r="C46" s="14" t="str">
        <f aca="false">""</f>
        <v/>
      </c>
      <c r="D46" s="14" t="str">
        <f aca="false">""</f>
        <v/>
      </c>
      <c r="E46" s="14" t="str">
        <f aca="false">""</f>
        <v/>
      </c>
      <c r="F46" s="14" t="str">
        <f aca="false">IF($A12="","",AVERAGE(B12:E12))</f>
        <v/>
      </c>
      <c r="G46" s="14" t="str">
        <f aca="false">IF($A12="","",AVERAGE(C12:F12))</f>
        <v/>
      </c>
      <c r="H46" s="14" t="str">
        <f aca="false">IF($A12="","",AVERAGE(D12:G12))</f>
        <v/>
      </c>
      <c r="I46" s="14" t="str">
        <f aca="false">IF($A12="","",AVERAGE(E12:H12))</f>
        <v/>
      </c>
      <c r="J46" s="14" t="str">
        <f aca="false">IF($A12="","",AVERAGE(F12:I12))</f>
        <v/>
      </c>
      <c r="K46" s="14" t="str">
        <f aca="false">IF($A12="","",AVERAGE(G12:J12))</f>
        <v/>
      </c>
      <c r="L46" s="14" t="str">
        <f aca="false">IF($A12="","",AVERAGE(H12:K12))</f>
        <v/>
      </c>
      <c r="M46" s="14" t="str">
        <f aca="false">IF($A12="","",AVERAGE(I12:L12))</f>
        <v/>
      </c>
      <c r="N46" s="14" t="str">
        <f aca="false">IF($A12="","",AVERAGE(J12:M12))</f>
        <v/>
      </c>
      <c r="O46" s="14" t="str">
        <f aca="false">IF($A12="","",AVERAGE(K12:N12))</f>
        <v/>
      </c>
      <c r="P46" s="14" t="str">
        <f aca="false">IF($A12="","",AVERAGE(L12:O12))</f>
        <v/>
      </c>
      <c r="Q46" s="14" t="str">
        <f aca="false">IF($A12="","",AVERAGE(M12:P12))</f>
        <v/>
      </c>
      <c r="R46" s="14" t="str">
        <f aca="false">IF($A12="","",AVERAGE(N12:Q12))</f>
        <v/>
      </c>
      <c r="S46" s="14" t="str">
        <f aca="false">IF($A12="","",AVERAGE(O12:R12))</f>
        <v/>
      </c>
      <c r="T46" s="14" t="str">
        <f aca="false">IF($A12="","",AVERAGE(P12:S12))</f>
        <v/>
      </c>
      <c r="U46" s="14" t="str">
        <f aca="false">IF($A12="","",AVERAGE(Q12:T12))</f>
        <v/>
      </c>
      <c r="V46" s="14" t="str">
        <f aca="false">IF($A12="","",AVERAGE(R12:U12))</f>
        <v/>
      </c>
      <c r="W46" s="14" t="str">
        <f aca="false">IF($A12="","",AVERAGE(S12:V12))</f>
        <v/>
      </c>
      <c r="X46" s="14" t="str">
        <f aca="false">IF($A12="","",AVERAGE(T12:W12))</f>
        <v/>
      </c>
      <c r="Y46" s="14" t="str">
        <f aca="false">IF($A12="","",AVERAGE(U12:X12))</f>
        <v/>
      </c>
      <c r="Z46" s="14" t="str">
        <f aca="false">IF($A12="","",AVERAGE(V12:Y12))</f>
        <v/>
      </c>
      <c r="AA46" s="14" t="str">
        <f aca="false">IF($A12="","",AVERAGE(W12:Z12))</f>
        <v/>
      </c>
      <c r="AB46" s="14" t="str">
        <f aca="false">IF($A12="","",AVERAGE(X12:AA12))</f>
        <v/>
      </c>
      <c r="AC46" s="14" t="str">
        <f aca="false">IF($A12="","",AVERAGE(Y12:AB12))</f>
        <v/>
      </c>
      <c r="AD46" s="14" t="str">
        <f aca="false">IF($A12="","",AVERAGE(Z12:AC12))</f>
        <v/>
      </c>
      <c r="AE46" s="14" t="str">
        <f aca="false">IF($A12="","",AVERAGE(AA12:AD12))</f>
        <v/>
      </c>
      <c r="AF46" s="14" t="str">
        <f aca="false">IF($A12="","",AVERAGE(AB12:AE12))</f>
        <v/>
      </c>
      <c r="AG46" s="14" t="str">
        <f aca="false">IF($A12="","",AVERAGE(AC12:AF12))</f>
        <v/>
      </c>
      <c r="AH46" s="14" t="str">
        <f aca="false">IF($A12="","",AVERAGE(AD12:AG12))</f>
        <v/>
      </c>
      <c r="AI46" s="14" t="str">
        <f aca="false">IF($A12="","",AVERAGE(AE12:AH12))</f>
        <v/>
      </c>
      <c r="AJ46" s="14" t="str">
        <f aca="false">IF($A12="","",AVERAGE(AF12:AI12))</f>
        <v/>
      </c>
      <c r="AK46" s="14" t="str">
        <f aca="false">IF($A12="","",AVERAGE(AG12:AJ12))</f>
        <v/>
      </c>
    </row>
    <row r="47" customFormat="false" ht="15" hidden="false" customHeight="true" outlineLevel="0" collapsed="false">
      <c r="A47" s="13" t="str">
        <f aca="false">$A13</f>
        <v/>
      </c>
      <c r="B47" s="14" t="str">
        <f aca="false">""</f>
        <v/>
      </c>
      <c r="C47" s="14" t="str">
        <f aca="false">""</f>
        <v/>
      </c>
      <c r="D47" s="14" t="str">
        <f aca="false">""</f>
        <v/>
      </c>
      <c r="E47" s="14" t="str">
        <f aca="false">""</f>
        <v/>
      </c>
      <c r="F47" s="14" t="str">
        <f aca="false">IF($A13="","",AVERAGE(B13:E13))</f>
        <v/>
      </c>
      <c r="G47" s="14" t="str">
        <f aca="false">IF($A13="","",AVERAGE(C13:F13))</f>
        <v/>
      </c>
      <c r="H47" s="14" t="str">
        <f aca="false">IF($A13="","",AVERAGE(D13:G13))</f>
        <v/>
      </c>
      <c r="I47" s="14" t="str">
        <f aca="false">IF($A13="","",AVERAGE(E13:H13))</f>
        <v/>
      </c>
      <c r="J47" s="14" t="str">
        <f aca="false">IF($A13="","",AVERAGE(F13:I13))</f>
        <v/>
      </c>
      <c r="K47" s="14" t="str">
        <f aca="false">IF($A13="","",AVERAGE(G13:J13))</f>
        <v/>
      </c>
      <c r="L47" s="14" t="str">
        <f aca="false">IF($A13="","",AVERAGE(H13:K13))</f>
        <v/>
      </c>
      <c r="M47" s="14" t="str">
        <f aca="false">IF($A13="","",AVERAGE(I13:L13))</f>
        <v/>
      </c>
      <c r="N47" s="14" t="str">
        <f aca="false">IF($A13="","",AVERAGE(J13:M13))</f>
        <v/>
      </c>
      <c r="O47" s="14" t="str">
        <f aca="false">IF($A13="","",AVERAGE(K13:N13))</f>
        <v/>
      </c>
      <c r="P47" s="14" t="str">
        <f aca="false">IF($A13="","",AVERAGE(L13:O13))</f>
        <v/>
      </c>
      <c r="Q47" s="14" t="str">
        <f aca="false">IF($A13="","",AVERAGE(M13:P13))</f>
        <v/>
      </c>
      <c r="R47" s="14" t="str">
        <f aca="false">IF($A13="","",AVERAGE(N13:Q13))</f>
        <v/>
      </c>
      <c r="S47" s="14" t="str">
        <f aca="false">IF($A13="","",AVERAGE(O13:R13))</f>
        <v/>
      </c>
      <c r="T47" s="14" t="str">
        <f aca="false">IF($A13="","",AVERAGE(P13:S13))</f>
        <v/>
      </c>
      <c r="U47" s="14" t="str">
        <f aca="false">IF($A13="","",AVERAGE(Q13:T13))</f>
        <v/>
      </c>
      <c r="V47" s="14" t="str">
        <f aca="false">IF($A13="","",AVERAGE(R13:U13))</f>
        <v/>
      </c>
      <c r="W47" s="14" t="str">
        <f aca="false">IF($A13="","",AVERAGE(S13:V13))</f>
        <v/>
      </c>
      <c r="X47" s="14" t="str">
        <f aca="false">IF($A13="","",AVERAGE(T13:W13))</f>
        <v/>
      </c>
      <c r="Y47" s="14" t="str">
        <f aca="false">IF($A13="","",AVERAGE(U13:X13))</f>
        <v/>
      </c>
      <c r="Z47" s="14" t="str">
        <f aca="false">IF($A13="","",AVERAGE(V13:Y13))</f>
        <v/>
      </c>
      <c r="AA47" s="14" t="str">
        <f aca="false">IF($A13="","",AVERAGE(W13:Z13))</f>
        <v/>
      </c>
      <c r="AB47" s="14" t="str">
        <f aca="false">IF($A13="","",AVERAGE(X13:AA13))</f>
        <v/>
      </c>
      <c r="AC47" s="14" t="str">
        <f aca="false">IF($A13="","",AVERAGE(Y13:AB13))</f>
        <v/>
      </c>
      <c r="AD47" s="14" t="str">
        <f aca="false">IF($A13="","",AVERAGE(Z13:AC13))</f>
        <v/>
      </c>
      <c r="AE47" s="14" t="str">
        <f aca="false">IF($A13="","",AVERAGE(AA13:AD13))</f>
        <v/>
      </c>
      <c r="AF47" s="14" t="str">
        <f aca="false">IF($A13="","",AVERAGE(AB13:AE13))</f>
        <v/>
      </c>
      <c r="AG47" s="14" t="str">
        <f aca="false">IF($A13="","",AVERAGE(AC13:AF13))</f>
        <v/>
      </c>
      <c r="AH47" s="14" t="str">
        <f aca="false">IF($A13="","",AVERAGE(AD13:AG13))</f>
        <v/>
      </c>
      <c r="AI47" s="14" t="str">
        <f aca="false">IF($A13="","",AVERAGE(AE13:AH13))</f>
        <v/>
      </c>
      <c r="AJ47" s="14" t="str">
        <f aca="false">IF($A13="","",AVERAGE(AF13:AI13))</f>
        <v/>
      </c>
      <c r="AK47" s="14" t="str">
        <f aca="false">IF($A13="","",AVERAGE(AG13:AJ13))</f>
        <v/>
      </c>
    </row>
    <row r="48" customFormat="false" ht="15" hidden="false" customHeight="true" outlineLevel="0" collapsed="false">
      <c r="A48" s="13" t="str">
        <f aca="false">$A14</f>
        <v/>
      </c>
      <c r="B48" s="14" t="str">
        <f aca="false">""</f>
        <v/>
      </c>
      <c r="C48" s="14" t="str">
        <f aca="false">""</f>
        <v/>
      </c>
      <c r="D48" s="14" t="str">
        <f aca="false">""</f>
        <v/>
      </c>
      <c r="E48" s="14" t="str">
        <f aca="false">""</f>
        <v/>
      </c>
      <c r="F48" s="14" t="str">
        <f aca="false">IF($A14="","",AVERAGE(B14:E14))</f>
        <v/>
      </c>
      <c r="G48" s="14" t="str">
        <f aca="false">IF($A14="","",AVERAGE(C14:F14))</f>
        <v/>
      </c>
      <c r="H48" s="14" t="str">
        <f aca="false">IF($A14="","",AVERAGE(D14:G14))</f>
        <v/>
      </c>
      <c r="I48" s="14" t="str">
        <f aca="false">IF($A14="","",AVERAGE(E14:H14))</f>
        <v/>
      </c>
      <c r="J48" s="14" t="str">
        <f aca="false">IF($A14="","",AVERAGE(F14:I14))</f>
        <v/>
      </c>
      <c r="K48" s="14" t="str">
        <f aca="false">IF($A14="","",AVERAGE(G14:J14))</f>
        <v/>
      </c>
      <c r="L48" s="14" t="str">
        <f aca="false">IF($A14="","",AVERAGE(H14:K14))</f>
        <v/>
      </c>
      <c r="M48" s="14" t="str">
        <f aca="false">IF($A14="","",AVERAGE(I14:L14))</f>
        <v/>
      </c>
      <c r="N48" s="14" t="str">
        <f aca="false">IF($A14="","",AVERAGE(J14:M14))</f>
        <v/>
      </c>
      <c r="O48" s="14" t="str">
        <f aca="false">IF($A14="","",AVERAGE(K14:N14))</f>
        <v/>
      </c>
      <c r="P48" s="14" t="str">
        <f aca="false">IF($A14="","",AVERAGE(L14:O14))</f>
        <v/>
      </c>
      <c r="Q48" s="14" t="str">
        <f aca="false">IF($A14="","",AVERAGE(M14:P14))</f>
        <v/>
      </c>
      <c r="R48" s="14" t="str">
        <f aca="false">IF($A14="","",AVERAGE(N14:Q14))</f>
        <v/>
      </c>
      <c r="S48" s="14" t="str">
        <f aca="false">IF($A14="","",AVERAGE(O14:R14))</f>
        <v/>
      </c>
      <c r="T48" s="14" t="str">
        <f aca="false">IF($A14="","",AVERAGE(P14:S14))</f>
        <v/>
      </c>
      <c r="U48" s="14" t="str">
        <f aca="false">IF($A14="","",AVERAGE(Q14:T14))</f>
        <v/>
      </c>
      <c r="V48" s="14" t="str">
        <f aca="false">IF($A14="","",AVERAGE(R14:U14))</f>
        <v/>
      </c>
      <c r="W48" s="14" t="str">
        <f aca="false">IF($A14="","",AVERAGE(S14:V14))</f>
        <v/>
      </c>
      <c r="X48" s="14" t="str">
        <f aca="false">IF($A14="","",AVERAGE(T14:W14))</f>
        <v/>
      </c>
      <c r="Y48" s="14" t="str">
        <f aca="false">IF($A14="","",AVERAGE(U14:X14))</f>
        <v/>
      </c>
      <c r="Z48" s="14" t="str">
        <f aca="false">IF($A14="","",AVERAGE(V14:Y14))</f>
        <v/>
      </c>
      <c r="AA48" s="14" t="str">
        <f aca="false">IF($A14="","",AVERAGE(W14:Z14))</f>
        <v/>
      </c>
      <c r="AB48" s="14" t="str">
        <f aca="false">IF($A14="","",AVERAGE(X14:AA14))</f>
        <v/>
      </c>
      <c r="AC48" s="14" t="str">
        <f aca="false">IF($A14="","",AVERAGE(Y14:AB14))</f>
        <v/>
      </c>
      <c r="AD48" s="14" t="str">
        <f aca="false">IF($A14="","",AVERAGE(Z14:AC14))</f>
        <v/>
      </c>
      <c r="AE48" s="14" t="str">
        <f aca="false">IF($A14="","",AVERAGE(AA14:AD14))</f>
        <v/>
      </c>
      <c r="AF48" s="14" t="str">
        <f aca="false">IF($A14="","",AVERAGE(AB14:AE14))</f>
        <v/>
      </c>
      <c r="AG48" s="14" t="str">
        <f aca="false">IF($A14="","",AVERAGE(AC14:AF14))</f>
        <v/>
      </c>
      <c r="AH48" s="14" t="str">
        <f aca="false">IF($A14="","",AVERAGE(AD14:AG14))</f>
        <v/>
      </c>
      <c r="AI48" s="14" t="str">
        <f aca="false">IF($A14="","",AVERAGE(AE14:AH14))</f>
        <v/>
      </c>
      <c r="AJ48" s="14" t="str">
        <f aca="false">IF($A14="","",AVERAGE(AF14:AI14))</f>
        <v/>
      </c>
      <c r="AK48" s="14" t="str">
        <f aca="false">IF($A14="","",AVERAGE(AG14:AJ14))</f>
        <v/>
      </c>
    </row>
    <row r="49" customFormat="false" ht="15" hidden="false" customHeight="true" outlineLevel="0" collapsed="false">
      <c r="A49" s="13" t="str">
        <f aca="false">$A15</f>
        <v/>
      </c>
      <c r="B49" s="14" t="str">
        <f aca="false">""</f>
        <v/>
      </c>
      <c r="C49" s="14" t="str">
        <f aca="false">""</f>
        <v/>
      </c>
      <c r="D49" s="14" t="str">
        <f aca="false">""</f>
        <v/>
      </c>
      <c r="E49" s="14" t="str">
        <f aca="false">""</f>
        <v/>
      </c>
      <c r="F49" s="14" t="str">
        <f aca="false">IF($A15="","",AVERAGE(B15:E15))</f>
        <v/>
      </c>
      <c r="G49" s="14" t="str">
        <f aca="false">IF($A15="","",AVERAGE(C15:F15))</f>
        <v/>
      </c>
      <c r="H49" s="14" t="str">
        <f aca="false">IF($A15="","",AVERAGE(D15:G15))</f>
        <v/>
      </c>
      <c r="I49" s="14" t="str">
        <f aca="false">IF($A15="","",AVERAGE(E15:H15))</f>
        <v/>
      </c>
      <c r="J49" s="14" t="str">
        <f aca="false">IF($A15="","",AVERAGE(F15:I15))</f>
        <v/>
      </c>
      <c r="K49" s="14" t="str">
        <f aca="false">IF($A15="","",AVERAGE(G15:J15))</f>
        <v/>
      </c>
      <c r="L49" s="14" t="str">
        <f aca="false">IF($A15="","",AVERAGE(H15:K15))</f>
        <v/>
      </c>
      <c r="M49" s="14" t="str">
        <f aca="false">IF($A15="","",AVERAGE(I15:L15))</f>
        <v/>
      </c>
      <c r="N49" s="14" t="str">
        <f aca="false">IF($A15="","",AVERAGE(J15:M15))</f>
        <v/>
      </c>
      <c r="O49" s="14" t="str">
        <f aca="false">IF($A15="","",AVERAGE(K15:N15))</f>
        <v/>
      </c>
      <c r="P49" s="14" t="str">
        <f aca="false">IF($A15="","",AVERAGE(L15:O15))</f>
        <v/>
      </c>
      <c r="Q49" s="14" t="str">
        <f aca="false">IF($A15="","",AVERAGE(M15:P15))</f>
        <v/>
      </c>
      <c r="R49" s="14" t="str">
        <f aca="false">IF($A15="","",AVERAGE(N15:Q15))</f>
        <v/>
      </c>
      <c r="S49" s="14" t="str">
        <f aca="false">IF($A15="","",AVERAGE(O15:R15))</f>
        <v/>
      </c>
      <c r="T49" s="14" t="str">
        <f aca="false">IF($A15="","",AVERAGE(P15:S15))</f>
        <v/>
      </c>
      <c r="U49" s="14" t="str">
        <f aca="false">IF($A15="","",AVERAGE(Q15:T15))</f>
        <v/>
      </c>
      <c r="V49" s="14" t="str">
        <f aca="false">IF($A15="","",AVERAGE(R15:U15))</f>
        <v/>
      </c>
      <c r="W49" s="14" t="str">
        <f aca="false">IF($A15="","",AVERAGE(S15:V15))</f>
        <v/>
      </c>
      <c r="X49" s="14" t="str">
        <f aca="false">IF($A15="","",AVERAGE(T15:W15))</f>
        <v/>
      </c>
      <c r="Y49" s="14" t="str">
        <f aca="false">IF($A15="","",AVERAGE(U15:X15))</f>
        <v/>
      </c>
      <c r="Z49" s="14" t="str">
        <f aca="false">IF($A15="","",AVERAGE(V15:Y15))</f>
        <v/>
      </c>
      <c r="AA49" s="14" t="str">
        <f aca="false">IF($A15="","",AVERAGE(W15:Z15))</f>
        <v/>
      </c>
      <c r="AB49" s="14" t="str">
        <f aca="false">IF($A15="","",AVERAGE(X15:AA15))</f>
        <v/>
      </c>
      <c r="AC49" s="14" t="str">
        <f aca="false">IF($A15="","",AVERAGE(Y15:AB15))</f>
        <v/>
      </c>
      <c r="AD49" s="14" t="str">
        <f aca="false">IF($A15="","",AVERAGE(Z15:AC15))</f>
        <v/>
      </c>
      <c r="AE49" s="14" t="str">
        <f aca="false">IF($A15="","",AVERAGE(AA15:AD15))</f>
        <v/>
      </c>
      <c r="AF49" s="14" t="str">
        <f aca="false">IF($A15="","",AVERAGE(AB15:AE15))</f>
        <v/>
      </c>
      <c r="AG49" s="14" t="str">
        <f aca="false">IF($A15="","",AVERAGE(AC15:AF15))</f>
        <v/>
      </c>
      <c r="AH49" s="14" t="str">
        <f aca="false">IF($A15="","",AVERAGE(AD15:AG15))</f>
        <v/>
      </c>
      <c r="AI49" s="14" t="str">
        <f aca="false">IF($A15="","",AVERAGE(AE15:AH15))</f>
        <v/>
      </c>
      <c r="AJ49" s="14" t="str">
        <f aca="false">IF($A15="","",AVERAGE(AF15:AI15))</f>
        <v/>
      </c>
      <c r="AK49" s="14" t="str">
        <f aca="false">IF($A15="","",AVERAGE(AG15:AJ15))</f>
        <v/>
      </c>
    </row>
    <row r="50" customFormat="false" ht="15" hidden="false" customHeight="true" outlineLevel="0" collapsed="false">
      <c r="A50" s="13" t="str">
        <f aca="false">$A16</f>
        <v/>
      </c>
      <c r="B50" s="14" t="str">
        <f aca="false">""</f>
        <v/>
      </c>
      <c r="C50" s="14" t="str">
        <f aca="false">""</f>
        <v/>
      </c>
      <c r="D50" s="14" t="str">
        <f aca="false">""</f>
        <v/>
      </c>
      <c r="E50" s="14" t="str">
        <f aca="false">""</f>
        <v/>
      </c>
      <c r="F50" s="14" t="str">
        <f aca="false">IF($A16="","",AVERAGE(B16:E16))</f>
        <v/>
      </c>
      <c r="G50" s="14" t="str">
        <f aca="false">IF($A16="","",AVERAGE(C16:F16))</f>
        <v/>
      </c>
      <c r="H50" s="14" t="str">
        <f aca="false">IF($A16="","",AVERAGE(D16:G16))</f>
        <v/>
      </c>
      <c r="I50" s="14" t="str">
        <f aca="false">IF($A16="","",AVERAGE(E16:H16))</f>
        <v/>
      </c>
      <c r="J50" s="14" t="str">
        <f aca="false">IF($A16="","",AVERAGE(F16:I16))</f>
        <v/>
      </c>
      <c r="K50" s="14" t="str">
        <f aca="false">IF($A16="","",AVERAGE(G16:J16))</f>
        <v/>
      </c>
      <c r="L50" s="14" t="str">
        <f aca="false">IF($A16="","",AVERAGE(H16:K16))</f>
        <v/>
      </c>
      <c r="M50" s="14" t="str">
        <f aca="false">IF($A16="","",AVERAGE(I16:L16))</f>
        <v/>
      </c>
      <c r="N50" s="14" t="str">
        <f aca="false">IF($A16="","",AVERAGE(J16:M16))</f>
        <v/>
      </c>
      <c r="O50" s="14" t="str">
        <f aca="false">IF($A16="","",AVERAGE(K16:N16))</f>
        <v/>
      </c>
      <c r="P50" s="14" t="str">
        <f aca="false">IF($A16="","",AVERAGE(L16:O16))</f>
        <v/>
      </c>
      <c r="Q50" s="14" t="str">
        <f aca="false">IF($A16="","",AVERAGE(M16:P16))</f>
        <v/>
      </c>
      <c r="R50" s="14" t="str">
        <f aca="false">IF($A16="","",AVERAGE(N16:Q16))</f>
        <v/>
      </c>
      <c r="S50" s="14" t="str">
        <f aca="false">IF($A16="","",AVERAGE(O16:R16))</f>
        <v/>
      </c>
      <c r="T50" s="14" t="str">
        <f aca="false">IF($A16="","",AVERAGE(P16:S16))</f>
        <v/>
      </c>
      <c r="U50" s="14" t="str">
        <f aca="false">IF($A16="","",AVERAGE(Q16:T16))</f>
        <v/>
      </c>
      <c r="V50" s="14" t="str">
        <f aca="false">IF($A16="","",AVERAGE(R16:U16))</f>
        <v/>
      </c>
      <c r="W50" s="14" t="str">
        <f aca="false">IF($A16="","",AVERAGE(S16:V16))</f>
        <v/>
      </c>
      <c r="X50" s="14" t="str">
        <f aca="false">IF($A16="","",AVERAGE(T16:W16))</f>
        <v/>
      </c>
      <c r="Y50" s="14" t="str">
        <f aca="false">IF($A16="","",AVERAGE(U16:X16))</f>
        <v/>
      </c>
      <c r="Z50" s="14" t="str">
        <f aca="false">IF($A16="","",AVERAGE(V16:Y16))</f>
        <v/>
      </c>
      <c r="AA50" s="14" t="str">
        <f aca="false">IF($A16="","",AVERAGE(W16:Z16))</f>
        <v/>
      </c>
      <c r="AB50" s="14" t="str">
        <f aca="false">IF($A16="","",AVERAGE(X16:AA16))</f>
        <v/>
      </c>
      <c r="AC50" s="14" t="str">
        <f aca="false">IF($A16="","",AVERAGE(Y16:AB16))</f>
        <v/>
      </c>
      <c r="AD50" s="14" t="str">
        <f aca="false">IF($A16="","",AVERAGE(Z16:AC16))</f>
        <v/>
      </c>
      <c r="AE50" s="14" t="str">
        <f aca="false">IF($A16="","",AVERAGE(AA16:AD16))</f>
        <v/>
      </c>
      <c r="AF50" s="14" t="str">
        <f aca="false">IF($A16="","",AVERAGE(AB16:AE16))</f>
        <v/>
      </c>
      <c r="AG50" s="14" t="str">
        <f aca="false">IF($A16="","",AVERAGE(AC16:AF16))</f>
        <v/>
      </c>
      <c r="AH50" s="14" t="str">
        <f aca="false">IF($A16="","",AVERAGE(AD16:AG16))</f>
        <v/>
      </c>
      <c r="AI50" s="14" t="str">
        <f aca="false">IF($A16="","",AVERAGE(AE16:AH16))</f>
        <v/>
      </c>
      <c r="AJ50" s="14" t="str">
        <f aca="false">IF($A16="","",AVERAGE(AF16:AI16))</f>
        <v/>
      </c>
      <c r="AK50" s="14" t="str">
        <f aca="false">IF($A16="","",AVERAGE(AG16:AJ16))</f>
        <v/>
      </c>
    </row>
    <row r="51" customFormat="false" ht="15" hidden="false" customHeight="true" outlineLevel="0" collapsed="false">
      <c r="A51" s="13" t="str">
        <f aca="false">$A17</f>
        <v/>
      </c>
      <c r="B51" s="14" t="str">
        <f aca="false">""</f>
        <v/>
      </c>
      <c r="C51" s="14" t="str">
        <f aca="false">""</f>
        <v/>
      </c>
      <c r="D51" s="14" t="str">
        <f aca="false">""</f>
        <v/>
      </c>
      <c r="E51" s="14" t="str">
        <f aca="false">""</f>
        <v/>
      </c>
      <c r="F51" s="14" t="str">
        <f aca="false">IF($A17="","",AVERAGE(B17:E17))</f>
        <v/>
      </c>
      <c r="G51" s="14" t="str">
        <f aca="false">IF($A17="","",AVERAGE(C17:F17))</f>
        <v/>
      </c>
      <c r="H51" s="14" t="str">
        <f aca="false">IF($A17="","",AVERAGE(D17:G17))</f>
        <v/>
      </c>
      <c r="I51" s="14" t="str">
        <f aca="false">IF($A17="","",AVERAGE(E17:H17))</f>
        <v/>
      </c>
      <c r="J51" s="14" t="str">
        <f aca="false">IF($A17="","",AVERAGE(F17:I17))</f>
        <v/>
      </c>
      <c r="K51" s="14" t="str">
        <f aca="false">IF($A17="","",AVERAGE(G17:J17))</f>
        <v/>
      </c>
      <c r="L51" s="14" t="str">
        <f aca="false">IF($A17="","",AVERAGE(H17:K17))</f>
        <v/>
      </c>
      <c r="M51" s="14" t="str">
        <f aca="false">IF($A17="","",AVERAGE(I17:L17))</f>
        <v/>
      </c>
      <c r="N51" s="14" t="str">
        <f aca="false">IF($A17="","",AVERAGE(J17:M17))</f>
        <v/>
      </c>
      <c r="O51" s="14" t="str">
        <f aca="false">IF($A17="","",AVERAGE(K17:N17))</f>
        <v/>
      </c>
      <c r="P51" s="14" t="str">
        <f aca="false">IF($A17="","",AVERAGE(L17:O17))</f>
        <v/>
      </c>
      <c r="Q51" s="14" t="str">
        <f aca="false">IF($A17="","",AVERAGE(M17:P17))</f>
        <v/>
      </c>
      <c r="R51" s="14" t="str">
        <f aca="false">IF($A17="","",AVERAGE(N17:Q17))</f>
        <v/>
      </c>
      <c r="S51" s="14" t="str">
        <f aca="false">IF($A17="","",AVERAGE(O17:R17))</f>
        <v/>
      </c>
      <c r="T51" s="14" t="str">
        <f aca="false">IF($A17="","",AVERAGE(P17:S17))</f>
        <v/>
      </c>
      <c r="U51" s="14" t="str">
        <f aca="false">IF($A17="","",AVERAGE(Q17:T17))</f>
        <v/>
      </c>
      <c r="V51" s="14" t="str">
        <f aca="false">IF($A17="","",AVERAGE(R17:U17))</f>
        <v/>
      </c>
      <c r="W51" s="14" t="str">
        <f aca="false">IF($A17="","",AVERAGE(S17:V17))</f>
        <v/>
      </c>
      <c r="X51" s="14" t="str">
        <f aca="false">IF($A17="","",AVERAGE(T17:W17))</f>
        <v/>
      </c>
      <c r="Y51" s="14" t="str">
        <f aca="false">IF($A17="","",AVERAGE(U17:X17))</f>
        <v/>
      </c>
      <c r="Z51" s="14" t="str">
        <f aca="false">IF($A17="","",AVERAGE(V17:Y17))</f>
        <v/>
      </c>
      <c r="AA51" s="14" t="str">
        <f aca="false">IF($A17="","",AVERAGE(W17:Z17))</f>
        <v/>
      </c>
      <c r="AB51" s="14" t="str">
        <f aca="false">IF($A17="","",AVERAGE(X17:AA17))</f>
        <v/>
      </c>
      <c r="AC51" s="14" t="str">
        <f aca="false">IF($A17="","",AVERAGE(Y17:AB17))</f>
        <v/>
      </c>
      <c r="AD51" s="14" t="str">
        <f aca="false">IF($A17="","",AVERAGE(Z17:AC17))</f>
        <v/>
      </c>
      <c r="AE51" s="14" t="str">
        <f aca="false">IF($A17="","",AVERAGE(AA17:AD17))</f>
        <v/>
      </c>
      <c r="AF51" s="14" t="str">
        <f aca="false">IF($A17="","",AVERAGE(AB17:AE17))</f>
        <v/>
      </c>
      <c r="AG51" s="14" t="str">
        <f aca="false">IF($A17="","",AVERAGE(AC17:AF17))</f>
        <v/>
      </c>
      <c r="AH51" s="14" t="str">
        <f aca="false">IF($A17="","",AVERAGE(AD17:AG17))</f>
        <v/>
      </c>
      <c r="AI51" s="14" t="str">
        <f aca="false">IF($A17="","",AVERAGE(AE17:AH17))</f>
        <v/>
      </c>
      <c r="AJ51" s="14" t="str">
        <f aca="false">IF($A17="","",AVERAGE(AF17:AI17))</f>
        <v/>
      </c>
      <c r="AK51" s="14" t="str">
        <f aca="false">IF($A17="","",AVERAGE(AG17:AJ17))</f>
        <v/>
      </c>
    </row>
    <row r="52" customFormat="false" ht="15" hidden="false" customHeight="true" outlineLevel="0" collapsed="false">
      <c r="A52" s="13" t="str">
        <f aca="false">$A18</f>
        <v/>
      </c>
      <c r="B52" s="14" t="str">
        <f aca="false">""</f>
        <v/>
      </c>
      <c r="C52" s="14" t="str">
        <f aca="false">""</f>
        <v/>
      </c>
      <c r="D52" s="14" t="str">
        <f aca="false">""</f>
        <v/>
      </c>
      <c r="E52" s="14" t="str">
        <f aca="false">""</f>
        <v/>
      </c>
      <c r="F52" s="14" t="str">
        <f aca="false">IF($A18="","",AVERAGE(B18:E18))</f>
        <v/>
      </c>
      <c r="G52" s="14" t="str">
        <f aca="false">IF($A18="","",AVERAGE(C18:F18))</f>
        <v/>
      </c>
      <c r="H52" s="14" t="str">
        <f aca="false">IF($A18="","",AVERAGE(D18:G18))</f>
        <v/>
      </c>
      <c r="I52" s="14" t="str">
        <f aca="false">IF($A18="","",AVERAGE(E18:H18))</f>
        <v/>
      </c>
      <c r="J52" s="14" t="str">
        <f aca="false">IF($A18="","",AVERAGE(F18:I18))</f>
        <v/>
      </c>
      <c r="K52" s="14" t="str">
        <f aca="false">IF($A18="","",AVERAGE(G18:J18))</f>
        <v/>
      </c>
      <c r="L52" s="14" t="str">
        <f aca="false">IF($A18="","",AVERAGE(H18:K18))</f>
        <v/>
      </c>
      <c r="M52" s="14" t="str">
        <f aca="false">IF($A18="","",AVERAGE(I18:L18))</f>
        <v/>
      </c>
      <c r="N52" s="14" t="str">
        <f aca="false">IF($A18="","",AVERAGE(J18:M18))</f>
        <v/>
      </c>
      <c r="O52" s="14" t="str">
        <f aca="false">IF($A18="","",AVERAGE(K18:N18))</f>
        <v/>
      </c>
      <c r="P52" s="14" t="str">
        <f aca="false">IF($A18="","",AVERAGE(L18:O18))</f>
        <v/>
      </c>
      <c r="Q52" s="14" t="str">
        <f aca="false">IF($A18="","",AVERAGE(M18:P18))</f>
        <v/>
      </c>
      <c r="R52" s="14" t="str">
        <f aca="false">IF($A18="","",AVERAGE(N18:Q18))</f>
        <v/>
      </c>
      <c r="S52" s="14" t="str">
        <f aca="false">IF($A18="","",AVERAGE(O18:R18))</f>
        <v/>
      </c>
      <c r="T52" s="14" t="str">
        <f aca="false">IF($A18="","",AVERAGE(P18:S18))</f>
        <v/>
      </c>
      <c r="U52" s="14" t="str">
        <f aca="false">IF($A18="","",AVERAGE(Q18:T18))</f>
        <v/>
      </c>
      <c r="V52" s="14" t="str">
        <f aca="false">IF($A18="","",AVERAGE(R18:U18))</f>
        <v/>
      </c>
      <c r="W52" s="14" t="str">
        <f aca="false">IF($A18="","",AVERAGE(S18:V18))</f>
        <v/>
      </c>
      <c r="X52" s="14" t="str">
        <f aca="false">IF($A18="","",AVERAGE(T18:W18))</f>
        <v/>
      </c>
      <c r="Y52" s="14" t="str">
        <f aca="false">IF($A18="","",AVERAGE(U18:X18))</f>
        <v/>
      </c>
      <c r="Z52" s="14" t="str">
        <f aca="false">IF($A18="","",AVERAGE(V18:Y18))</f>
        <v/>
      </c>
      <c r="AA52" s="14" t="str">
        <f aca="false">IF($A18="","",AVERAGE(W18:Z18))</f>
        <v/>
      </c>
      <c r="AB52" s="14" t="str">
        <f aca="false">IF($A18="","",AVERAGE(X18:AA18))</f>
        <v/>
      </c>
      <c r="AC52" s="14" t="str">
        <f aca="false">IF($A18="","",AVERAGE(Y18:AB18))</f>
        <v/>
      </c>
      <c r="AD52" s="14" t="str">
        <f aca="false">IF($A18="","",AVERAGE(Z18:AC18))</f>
        <v/>
      </c>
      <c r="AE52" s="14" t="str">
        <f aca="false">IF($A18="","",AVERAGE(AA18:AD18))</f>
        <v/>
      </c>
      <c r="AF52" s="14" t="str">
        <f aca="false">IF($A18="","",AVERAGE(AB18:AE18))</f>
        <v/>
      </c>
      <c r="AG52" s="14" t="str">
        <f aca="false">IF($A18="","",AVERAGE(AC18:AF18))</f>
        <v/>
      </c>
      <c r="AH52" s="14" t="str">
        <f aca="false">IF($A18="","",AVERAGE(AD18:AG18))</f>
        <v/>
      </c>
      <c r="AI52" s="14" t="str">
        <f aca="false">IF($A18="","",AVERAGE(AE18:AH18))</f>
        <v/>
      </c>
      <c r="AJ52" s="14" t="str">
        <f aca="false">IF($A18="","",AVERAGE(AF18:AI18))</f>
        <v/>
      </c>
      <c r="AK52" s="14" t="str">
        <f aca="false">IF($A18="","",AVERAGE(AG18:AJ18))</f>
        <v/>
      </c>
    </row>
    <row r="53" customFormat="false" ht="15" hidden="false" customHeight="true" outlineLevel="0" collapsed="false">
      <c r="A53" s="13" t="str">
        <f aca="false">$A19</f>
        <v/>
      </c>
      <c r="B53" s="14" t="str">
        <f aca="false">""</f>
        <v/>
      </c>
      <c r="C53" s="14" t="str">
        <f aca="false">""</f>
        <v/>
      </c>
      <c r="D53" s="14" t="str">
        <f aca="false">""</f>
        <v/>
      </c>
      <c r="E53" s="14" t="str">
        <f aca="false">""</f>
        <v/>
      </c>
      <c r="F53" s="14" t="str">
        <f aca="false">IF($A19="","",AVERAGE(B19:E19))</f>
        <v/>
      </c>
      <c r="G53" s="14" t="str">
        <f aca="false">IF($A19="","",AVERAGE(C19:F19))</f>
        <v/>
      </c>
      <c r="H53" s="14" t="str">
        <f aca="false">IF($A19="","",AVERAGE(D19:G19))</f>
        <v/>
      </c>
      <c r="I53" s="14" t="str">
        <f aca="false">IF($A19="","",AVERAGE(E19:H19))</f>
        <v/>
      </c>
      <c r="J53" s="14" t="str">
        <f aca="false">IF($A19="","",AVERAGE(F19:I19))</f>
        <v/>
      </c>
      <c r="K53" s="14" t="str">
        <f aca="false">IF($A19="","",AVERAGE(G19:J19))</f>
        <v/>
      </c>
      <c r="L53" s="14" t="str">
        <f aca="false">IF($A19="","",AVERAGE(H19:K19))</f>
        <v/>
      </c>
      <c r="M53" s="14" t="str">
        <f aca="false">IF($A19="","",AVERAGE(I19:L19))</f>
        <v/>
      </c>
      <c r="N53" s="14" t="str">
        <f aca="false">IF($A19="","",AVERAGE(J19:M19))</f>
        <v/>
      </c>
      <c r="O53" s="14" t="str">
        <f aca="false">IF($A19="","",AVERAGE(K19:N19))</f>
        <v/>
      </c>
      <c r="P53" s="14" t="str">
        <f aca="false">IF($A19="","",AVERAGE(L19:O19))</f>
        <v/>
      </c>
      <c r="Q53" s="14" t="str">
        <f aca="false">IF($A19="","",AVERAGE(M19:P19))</f>
        <v/>
      </c>
      <c r="R53" s="14" t="str">
        <f aca="false">IF($A19="","",AVERAGE(N19:Q19))</f>
        <v/>
      </c>
      <c r="S53" s="14" t="str">
        <f aca="false">IF($A19="","",AVERAGE(O19:R19))</f>
        <v/>
      </c>
      <c r="T53" s="14" t="str">
        <f aca="false">IF($A19="","",AVERAGE(P19:S19))</f>
        <v/>
      </c>
      <c r="U53" s="14" t="str">
        <f aca="false">IF($A19="","",AVERAGE(Q19:T19))</f>
        <v/>
      </c>
      <c r="V53" s="14" t="str">
        <f aca="false">IF($A19="","",AVERAGE(R19:U19))</f>
        <v/>
      </c>
      <c r="W53" s="14" t="str">
        <f aca="false">IF($A19="","",AVERAGE(S19:V19))</f>
        <v/>
      </c>
      <c r="X53" s="14" t="str">
        <f aca="false">IF($A19="","",AVERAGE(T19:W19))</f>
        <v/>
      </c>
      <c r="Y53" s="14" t="str">
        <f aca="false">IF($A19="","",AVERAGE(U19:X19))</f>
        <v/>
      </c>
      <c r="Z53" s="14" t="str">
        <f aca="false">IF($A19="","",AVERAGE(V19:Y19))</f>
        <v/>
      </c>
      <c r="AA53" s="14" t="str">
        <f aca="false">IF($A19="","",AVERAGE(W19:Z19))</f>
        <v/>
      </c>
      <c r="AB53" s="14" t="str">
        <f aca="false">IF($A19="","",AVERAGE(X19:AA19))</f>
        <v/>
      </c>
      <c r="AC53" s="14" t="str">
        <f aca="false">IF($A19="","",AVERAGE(Y19:AB19))</f>
        <v/>
      </c>
      <c r="AD53" s="14" t="str">
        <f aca="false">IF($A19="","",AVERAGE(Z19:AC19))</f>
        <v/>
      </c>
      <c r="AE53" s="14" t="str">
        <f aca="false">IF($A19="","",AVERAGE(AA19:AD19))</f>
        <v/>
      </c>
      <c r="AF53" s="14" t="str">
        <f aca="false">IF($A19="","",AVERAGE(AB19:AE19))</f>
        <v/>
      </c>
      <c r="AG53" s="14" t="str">
        <f aca="false">IF($A19="","",AVERAGE(AC19:AF19))</f>
        <v/>
      </c>
      <c r="AH53" s="14" t="str">
        <f aca="false">IF($A19="","",AVERAGE(AD19:AG19))</f>
        <v/>
      </c>
      <c r="AI53" s="14" t="str">
        <f aca="false">IF($A19="","",AVERAGE(AE19:AH19))</f>
        <v/>
      </c>
      <c r="AJ53" s="14" t="str">
        <f aca="false">IF($A19="","",AVERAGE(AF19:AI19))</f>
        <v/>
      </c>
      <c r="AK53" s="14" t="str">
        <f aca="false">IF($A19="","",AVERAGE(AG19:AJ19))</f>
        <v/>
      </c>
    </row>
    <row r="54" customFormat="false" ht="15" hidden="false" customHeight="true" outlineLevel="0" collapsed="false">
      <c r="A54" s="13" t="str">
        <f aca="false">$A20</f>
        <v/>
      </c>
      <c r="B54" s="14" t="str">
        <f aca="false">""</f>
        <v/>
      </c>
      <c r="C54" s="14" t="str">
        <f aca="false">""</f>
        <v/>
      </c>
      <c r="D54" s="14" t="str">
        <f aca="false">""</f>
        <v/>
      </c>
      <c r="E54" s="14" t="str">
        <f aca="false">""</f>
        <v/>
      </c>
      <c r="F54" s="14" t="str">
        <f aca="false">IF($A20="","",AVERAGE(B20:E20))</f>
        <v/>
      </c>
      <c r="G54" s="14" t="str">
        <f aca="false">IF($A20="","",AVERAGE(C20:F20))</f>
        <v/>
      </c>
      <c r="H54" s="14" t="str">
        <f aca="false">IF($A20="","",AVERAGE(D20:G20))</f>
        <v/>
      </c>
      <c r="I54" s="14" t="str">
        <f aca="false">IF($A20="","",AVERAGE(E20:H20))</f>
        <v/>
      </c>
      <c r="J54" s="14" t="str">
        <f aca="false">IF($A20="","",AVERAGE(F20:I20))</f>
        <v/>
      </c>
      <c r="K54" s="14" t="str">
        <f aca="false">IF($A20="","",AVERAGE(G20:J20))</f>
        <v/>
      </c>
      <c r="L54" s="14" t="str">
        <f aca="false">IF($A20="","",AVERAGE(H20:K20))</f>
        <v/>
      </c>
      <c r="M54" s="14" t="str">
        <f aca="false">IF($A20="","",AVERAGE(I20:L20))</f>
        <v/>
      </c>
      <c r="N54" s="14" t="str">
        <f aca="false">IF($A20="","",AVERAGE(J20:M20))</f>
        <v/>
      </c>
      <c r="O54" s="14" t="str">
        <f aca="false">IF($A20="","",AVERAGE(K20:N20))</f>
        <v/>
      </c>
      <c r="P54" s="14" t="str">
        <f aca="false">IF($A20="","",AVERAGE(L20:O20))</f>
        <v/>
      </c>
      <c r="Q54" s="14" t="str">
        <f aca="false">IF($A20="","",AVERAGE(M20:P20))</f>
        <v/>
      </c>
      <c r="R54" s="14" t="str">
        <f aca="false">IF($A20="","",AVERAGE(N20:Q20))</f>
        <v/>
      </c>
      <c r="S54" s="14" t="str">
        <f aca="false">IF($A20="","",AVERAGE(O20:R20))</f>
        <v/>
      </c>
      <c r="T54" s="14" t="str">
        <f aca="false">IF($A20="","",AVERAGE(P20:S20))</f>
        <v/>
      </c>
      <c r="U54" s="14" t="str">
        <f aca="false">IF($A20="","",AVERAGE(Q20:T20))</f>
        <v/>
      </c>
      <c r="V54" s="14" t="str">
        <f aca="false">IF($A20="","",AVERAGE(R20:U20))</f>
        <v/>
      </c>
      <c r="W54" s="14" t="str">
        <f aca="false">IF($A20="","",AVERAGE(S20:V20))</f>
        <v/>
      </c>
      <c r="X54" s="14" t="str">
        <f aca="false">IF($A20="","",AVERAGE(T20:W20))</f>
        <v/>
      </c>
      <c r="Y54" s="14" t="str">
        <f aca="false">IF($A20="","",AVERAGE(U20:X20))</f>
        <v/>
      </c>
      <c r="Z54" s="14" t="str">
        <f aca="false">IF($A20="","",AVERAGE(V20:Y20))</f>
        <v/>
      </c>
      <c r="AA54" s="14" t="str">
        <f aca="false">IF($A20="","",AVERAGE(W20:Z20))</f>
        <v/>
      </c>
      <c r="AB54" s="14" t="str">
        <f aca="false">IF($A20="","",AVERAGE(X20:AA20))</f>
        <v/>
      </c>
      <c r="AC54" s="14" t="str">
        <f aca="false">IF($A20="","",AVERAGE(Y20:AB20))</f>
        <v/>
      </c>
      <c r="AD54" s="14" t="str">
        <f aca="false">IF($A20="","",AVERAGE(Z20:AC20))</f>
        <v/>
      </c>
      <c r="AE54" s="14" t="str">
        <f aca="false">IF($A20="","",AVERAGE(AA20:AD20))</f>
        <v/>
      </c>
      <c r="AF54" s="14" t="str">
        <f aca="false">IF($A20="","",AVERAGE(AB20:AE20))</f>
        <v/>
      </c>
      <c r="AG54" s="14" t="str">
        <f aca="false">IF($A20="","",AVERAGE(AC20:AF20))</f>
        <v/>
      </c>
      <c r="AH54" s="14" t="str">
        <f aca="false">IF($A20="","",AVERAGE(AD20:AG20))</f>
        <v/>
      </c>
      <c r="AI54" s="14" t="str">
        <f aca="false">IF($A20="","",AVERAGE(AE20:AH20))</f>
        <v/>
      </c>
      <c r="AJ54" s="14" t="str">
        <f aca="false">IF($A20="","",AVERAGE(AF20:AI20))</f>
        <v/>
      </c>
      <c r="AK54" s="14" t="str">
        <f aca="false">IF($A20="","",AVERAGE(AG20:AJ20))</f>
        <v/>
      </c>
    </row>
    <row r="55" customFormat="false" ht="15" hidden="false" customHeight="true" outlineLevel="0" collapsed="false">
      <c r="A55" s="13" t="str">
        <f aca="false">$A21</f>
        <v/>
      </c>
      <c r="B55" s="14" t="str">
        <f aca="false">""</f>
        <v/>
      </c>
      <c r="C55" s="14" t="str">
        <f aca="false">""</f>
        <v/>
      </c>
      <c r="D55" s="14" t="str">
        <f aca="false">""</f>
        <v/>
      </c>
      <c r="E55" s="14" t="str">
        <f aca="false">""</f>
        <v/>
      </c>
      <c r="F55" s="14" t="str">
        <f aca="false">IF($A21="","",AVERAGE(B21:E21))</f>
        <v/>
      </c>
      <c r="G55" s="14" t="str">
        <f aca="false">IF($A21="","",AVERAGE(C21:F21))</f>
        <v/>
      </c>
      <c r="H55" s="14" t="str">
        <f aca="false">IF($A21="","",AVERAGE(D21:G21))</f>
        <v/>
      </c>
      <c r="I55" s="14" t="str">
        <f aca="false">IF($A21="","",AVERAGE(E21:H21))</f>
        <v/>
      </c>
      <c r="J55" s="14" t="str">
        <f aca="false">IF($A21="","",AVERAGE(F21:I21))</f>
        <v/>
      </c>
      <c r="K55" s="14" t="str">
        <f aca="false">IF($A21="","",AVERAGE(G21:J21))</f>
        <v/>
      </c>
      <c r="L55" s="14" t="str">
        <f aca="false">IF($A21="","",AVERAGE(H21:K21))</f>
        <v/>
      </c>
      <c r="M55" s="14" t="str">
        <f aca="false">IF($A21="","",AVERAGE(I21:L21))</f>
        <v/>
      </c>
      <c r="N55" s="14" t="str">
        <f aca="false">IF($A21="","",AVERAGE(J21:M21))</f>
        <v/>
      </c>
      <c r="O55" s="14" t="str">
        <f aca="false">IF($A21="","",AVERAGE(K21:N21))</f>
        <v/>
      </c>
      <c r="P55" s="14" t="str">
        <f aca="false">IF($A21="","",AVERAGE(L21:O21))</f>
        <v/>
      </c>
      <c r="Q55" s="14" t="str">
        <f aca="false">IF($A21="","",AVERAGE(M21:P21))</f>
        <v/>
      </c>
      <c r="R55" s="14" t="str">
        <f aca="false">IF($A21="","",AVERAGE(N21:Q21))</f>
        <v/>
      </c>
      <c r="S55" s="14" t="str">
        <f aca="false">IF($A21="","",AVERAGE(O21:R21))</f>
        <v/>
      </c>
      <c r="T55" s="14" t="str">
        <f aca="false">IF($A21="","",AVERAGE(P21:S21))</f>
        <v/>
      </c>
      <c r="U55" s="14" t="str">
        <f aca="false">IF($A21="","",AVERAGE(Q21:T21))</f>
        <v/>
      </c>
      <c r="V55" s="14" t="str">
        <f aca="false">IF($A21="","",AVERAGE(R21:U21))</f>
        <v/>
      </c>
      <c r="W55" s="14" t="str">
        <f aca="false">IF($A21="","",AVERAGE(S21:V21))</f>
        <v/>
      </c>
      <c r="X55" s="14" t="str">
        <f aca="false">IF($A21="","",AVERAGE(T21:W21))</f>
        <v/>
      </c>
      <c r="Y55" s="14" t="str">
        <f aca="false">IF($A21="","",AVERAGE(U21:X21))</f>
        <v/>
      </c>
      <c r="Z55" s="14" t="str">
        <f aca="false">IF($A21="","",AVERAGE(V21:Y21))</f>
        <v/>
      </c>
      <c r="AA55" s="14" t="str">
        <f aca="false">IF($A21="","",AVERAGE(W21:Z21))</f>
        <v/>
      </c>
      <c r="AB55" s="14" t="str">
        <f aca="false">IF($A21="","",AVERAGE(X21:AA21))</f>
        <v/>
      </c>
      <c r="AC55" s="14" t="str">
        <f aca="false">IF($A21="","",AVERAGE(Y21:AB21))</f>
        <v/>
      </c>
      <c r="AD55" s="14" t="str">
        <f aca="false">IF($A21="","",AVERAGE(Z21:AC21))</f>
        <v/>
      </c>
      <c r="AE55" s="14" t="str">
        <f aca="false">IF($A21="","",AVERAGE(AA21:AD21))</f>
        <v/>
      </c>
      <c r="AF55" s="14" t="str">
        <f aca="false">IF($A21="","",AVERAGE(AB21:AE21))</f>
        <v/>
      </c>
      <c r="AG55" s="14" t="str">
        <f aca="false">IF($A21="","",AVERAGE(AC21:AF21))</f>
        <v/>
      </c>
      <c r="AH55" s="14" t="str">
        <f aca="false">IF($A21="","",AVERAGE(AD21:AG21))</f>
        <v/>
      </c>
      <c r="AI55" s="14" t="str">
        <f aca="false">IF($A21="","",AVERAGE(AE21:AH21))</f>
        <v/>
      </c>
      <c r="AJ55" s="14" t="str">
        <f aca="false">IF($A21="","",AVERAGE(AF21:AI21))</f>
        <v/>
      </c>
      <c r="AK55" s="14" t="str">
        <f aca="false">IF($A21="","",AVERAGE(AG21:AJ21))</f>
        <v/>
      </c>
    </row>
    <row r="56" customFormat="false" ht="15" hidden="false" customHeight="true" outlineLevel="0" collapsed="false">
      <c r="A56" s="13" t="str">
        <f aca="false">$A22</f>
        <v/>
      </c>
      <c r="B56" s="14" t="str">
        <f aca="false">""</f>
        <v/>
      </c>
      <c r="C56" s="14" t="str">
        <f aca="false">""</f>
        <v/>
      </c>
      <c r="D56" s="14" t="str">
        <f aca="false">""</f>
        <v/>
      </c>
      <c r="E56" s="14" t="str">
        <f aca="false">""</f>
        <v/>
      </c>
      <c r="F56" s="14" t="str">
        <f aca="false">IF($A22="","",AVERAGE(B22:E22))</f>
        <v/>
      </c>
      <c r="G56" s="14" t="str">
        <f aca="false">IF($A22="","",AVERAGE(C22:F22))</f>
        <v/>
      </c>
      <c r="H56" s="14" t="str">
        <f aca="false">IF($A22="","",AVERAGE(D22:G22))</f>
        <v/>
      </c>
      <c r="I56" s="14" t="str">
        <f aca="false">IF($A22="","",AVERAGE(E22:H22))</f>
        <v/>
      </c>
      <c r="J56" s="14" t="str">
        <f aca="false">IF($A22="","",AVERAGE(F22:I22))</f>
        <v/>
      </c>
      <c r="K56" s="14" t="str">
        <f aca="false">IF($A22="","",AVERAGE(G22:J22))</f>
        <v/>
      </c>
      <c r="L56" s="14" t="str">
        <f aca="false">IF($A22="","",AVERAGE(H22:K22))</f>
        <v/>
      </c>
      <c r="M56" s="14" t="str">
        <f aca="false">IF($A22="","",AVERAGE(I22:L22))</f>
        <v/>
      </c>
      <c r="N56" s="14" t="str">
        <f aca="false">IF($A22="","",AVERAGE(J22:M22))</f>
        <v/>
      </c>
      <c r="O56" s="14" t="str">
        <f aca="false">IF($A22="","",AVERAGE(K22:N22))</f>
        <v/>
      </c>
      <c r="P56" s="14" t="str">
        <f aca="false">IF($A22="","",AVERAGE(L22:O22))</f>
        <v/>
      </c>
      <c r="Q56" s="14" t="str">
        <f aca="false">IF($A22="","",AVERAGE(M22:P22))</f>
        <v/>
      </c>
      <c r="R56" s="14" t="str">
        <f aca="false">IF($A22="","",AVERAGE(N22:Q22))</f>
        <v/>
      </c>
      <c r="S56" s="14" t="str">
        <f aca="false">IF($A22="","",AVERAGE(O22:R22))</f>
        <v/>
      </c>
      <c r="T56" s="14" t="str">
        <f aca="false">IF($A22="","",AVERAGE(P22:S22))</f>
        <v/>
      </c>
      <c r="U56" s="14" t="str">
        <f aca="false">IF($A22="","",AVERAGE(Q22:T22))</f>
        <v/>
      </c>
      <c r="V56" s="14" t="str">
        <f aca="false">IF($A22="","",AVERAGE(R22:U22))</f>
        <v/>
      </c>
      <c r="W56" s="14" t="str">
        <f aca="false">IF($A22="","",AVERAGE(S22:V22))</f>
        <v/>
      </c>
      <c r="X56" s="14" t="str">
        <f aca="false">IF($A22="","",AVERAGE(T22:W22))</f>
        <v/>
      </c>
      <c r="Y56" s="14" t="str">
        <f aca="false">IF($A22="","",AVERAGE(U22:X22))</f>
        <v/>
      </c>
      <c r="Z56" s="14" t="str">
        <f aca="false">IF($A22="","",AVERAGE(V22:Y22))</f>
        <v/>
      </c>
      <c r="AA56" s="14" t="str">
        <f aca="false">IF($A22="","",AVERAGE(W22:Z22))</f>
        <v/>
      </c>
      <c r="AB56" s="14" t="str">
        <f aca="false">IF($A22="","",AVERAGE(X22:AA22))</f>
        <v/>
      </c>
      <c r="AC56" s="14" t="str">
        <f aca="false">IF($A22="","",AVERAGE(Y22:AB22))</f>
        <v/>
      </c>
      <c r="AD56" s="14" t="str">
        <f aca="false">IF($A22="","",AVERAGE(Z22:AC22))</f>
        <v/>
      </c>
      <c r="AE56" s="14" t="str">
        <f aca="false">IF($A22="","",AVERAGE(AA22:AD22))</f>
        <v/>
      </c>
      <c r="AF56" s="14" t="str">
        <f aca="false">IF($A22="","",AVERAGE(AB22:AE22))</f>
        <v/>
      </c>
      <c r="AG56" s="14" t="str">
        <f aca="false">IF($A22="","",AVERAGE(AC22:AF22))</f>
        <v/>
      </c>
      <c r="AH56" s="14" t="str">
        <f aca="false">IF($A22="","",AVERAGE(AD22:AG22))</f>
        <v/>
      </c>
      <c r="AI56" s="14" t="str">
        <f aca="false">IF($A22="","",AVERAGE(AE22:AH22))</f>
        <v/>
      </c>
      <c r="AJ56" s="14" t="str">
        <f aca="false">IF($A22="","",AVERAGE(AF22:AI22))</f>
        <v/>
      </c>
      <c r="AK56" s="14" t="str">
        <f aca="false">IF($A22="","",AVERAGE(AG22:AJ22))</f>
        <v/>
      </c>
    </row>
    <row r="57" customFormat="false" ht="15" hidden="false" customHeight="true" outlineLevel="0" collapsed="false">
      <c r="A57" s="13" t="str">
        <f aca="false">$A23</f>
        <v/>
      </c>
      <c r="B57" s="14" t="str">
        <f aca="false">""</f>
        <v/>
      </c>
      <c r="C57" s="14" t="str">
        <f aca="false">""</f>
        <v/>
      </c>
      <c r="D57" s="14" t="str">
        <f aca="false">""</f>
        <v/>
      </c>
      <c r="E57" s="14" t="str">
        <f aca="false">""</f>
        <v/>
      </c>
      <c r="F57" s="14" t="str">
        <f aca="false">IF($A23="","",AVERAGE(B23:E23))</f>
        <v/>
      </c>
      <c r="G57" s="14" t="str">
        <f aca="false">IF($A23="","",AVERAGE(C23:F23))</f>
        <v/>
      </c>
      <c r="H57" s="14" t="str">
        <f aca="false">IF($A23="","",AVERAGE(D23:G23))</f>
        <v/>
      </c>
      <c r="I57" s="14" t="str">
        <f aca="false">IF($A23="","",AVERAGE(E23:H23))</f>
        <v/>
      </c>
      <c r="J57" s="14" t="str">
        <f aca="false">IF($A23="","",AVERAGE(F23:I23))</f>
        <v/>
      </c>
      <c r="K57" s="14" t="str">
        <f aca="false">IF($A23="","",AVERAGE(G23:J23))</f>
        <v/>
      </c>
      <c r="L57" s="14" t="str">
        <f aca="false">IF($A23="","",AVERAGE(H23:K23))</f>
        <v/>
      </c>
      <c r="M57" s="14" t="str">
        <f aca="false">IF($A23="","",AVERAGE(I23:L23))</f>
        <v/>
      </c>
      <c r="N57" s="14" t="str">
        <f aca="false">IF($A23="","",AVERAGE(J23:M23))</f>
        <v/>
      </c>
      <c r="O57" s="14" t="str">
        <f aca="false">IF($A23="","",AVERAGE(K23:N23))</f>
        <v/>
      </c>
      <c r="P57" s="14" t="str">
        <f aca="false">IF($A23="","",AVERAGE(L23:O23))</f>
        <v/>
      </c>
      <c r="Q57" s="14" t="str">
        <f aca="false">IF($A23="","",AVERAGE(M23:P23))</f>
        <v/>
      </c>
      <c r="R57" s="14" t="str">
        <f aca="false">IF($A23="","",AVERAGE(N23:Q23))</f>
        <v/>
      </c>
      <c r="S57" s="14" t="str">
        <f aca="false">IF($A23="","",AVERAGE(O23:R23))</f>
        <v/>
      </c>
      <c r="T57" s="14" t="str">
        <f aca="false">IF($A23="","",AVERAGE(P23:S23))</f>
        <v/>
      </c>
      <c r="U57" s="14" t="str">
        <f aca="false">IF($A23="","",AVERAGE(Q23:T23))</f>
        <v/>
      </c>
      <c r="V57" s="14" t="str">
        <f aca="false">IF($A23="","",AVERAGE(R23:U23))</f>
        <v/>
      </c>
      <c r="W57" s="14" t="str">
        <f aca="false">IF($A23="","",AVERAGE(S23:V23))</f>
        <v/>
      </c>
      <c r="X57" s="14" t="str">
        <f aca="false">IF($A23="","",AVERAGE(T23:W23))</f>
        <v/>
      </c>
      <c r="Y57" s="14" t="str">
        <f aca="false">IF($A23="","",AVERAGE(U23:X23))</f>
        <v/>
      </c>
      <c r="Z57" s="14" t="str">
        <f aca="false">IF($A23="","",AVERAGE(V23:Y23))</f>
        <v/>
      </c>
      <c r="AA57" s="14" t="str">
        <f aca="false">IF($A23="","",AVERAGE(W23:Z23))</f>
        <v/>
      </c>
      <c r="AB57" s="14" t="str">
        <f aca="false">IF($A23="","",AVERAGE(X23:AA23))</f>
        <v/>
      </c>
      <c r="AC57" s="14" t="str">
        <f aca="false">IF($A23="","",AVERAGE(Y23:AB23))</f>
        <v/>
      </c>
      <c r="AD57" s="14" t="str">
        <f aca="false">IF($A23="","",AVERAGE(Z23:AC23))</f>
        <v/>
      </c>
      <c r="AE57" s="14" t="str">
        <f aca="false">IF($A23="","",AVERAGE(AA23:AD23))</f>
        <v/>
      </c>
      <c r="AF57" s="14" t="str">
        <f aca="false">IF($A23="","",AVERAGE(AB23:AE23))</f>
        <v/>
      </c>
      <c r="AG57" s="14" t="str">
        <f aca="false">IF($A23="","",AVERAGE(AC23:AF23))</f>
        <v/>
      </c>
      <c r="AH57" s="14" t="str">
        <f aca="false">IF($A23="","",AVERAGE(AD23:AG23))</f>
        <v/>
      </c>
      <c r="AI57" s="14" t="str">
        <f aca="false">IF($A23="","",AVERAGE(AE23:AH23))</f>
        <v/>
      </c>
      <c r="AJ57" s="14" t="str">
        <f aca="false">IF($A23="","",AVERAGE(AF23:AI23))</f>
        <v/>
      </c>
      <c r="AK57" s="14" t="str">
        <f aca="false">IF($A23="","",AVERAGE(AG23:AJ23))</f>
        <v/>
      </c>
    </row>
    <row r="58" customFormat="false" ht="15" hidden="false" customHeight="true" outlineLevel="0" collapsed="false">
      <c r="A58" s="13" t="str">
        <f aca="false">$A24</f>
        <v/>
      </c>
      <c r="B58" s="14" t="str">
        <f aca="false">""</f>
        <v/>
      </c>
      <c r="C58" s="14" t="str">
        <f aca="false">""</f>
        <v/>
      </c>
      <c r="D58" s="14" t="str">
        <f aca="false">""</f>
        <v/>
      </c>
      <c r="E58" s="14" t="str">
        <f aca="false">""</f>
        <v/>
      </c>
      <c r="F58" s="14" t="str">
        <f aca="false">IF($A24="","",AVERAGE(B24:E24))</f>
        <v/>
      </c>
      <c r="G58" s="14" t="str">
        <f aca="false">IF($A24="","",AVERAGE(C24:F24))</f>
        <v/>
      </c>
      <c r="H58" s="14" t="str">
        <f aca="false">IF($A24="","",AVERAGE(D24:G24))</f>
        <v/>
      </c>
      <c r="I58" s="14" t="str">
        <f aca="false">IF($A24="","",AVERAGE(E24:H24))</f>
        <v/>
      </c>
      <c r="J58" s="14" t="str">
        <f aca="false">IF($A24="","",AVERAGE(F24:I24))</f>
        <v/>
      </c>
      <c r="K58" s="14" t="str">
        <f aca="false">IF($A24="","",AVERAGE(G24:J24))</f>
        <v/>
      </c>
      <c r="L58" s="14" t="str">
        <f aca="false">IF($A24="","",AVERAGE(H24:K24))</f>
        <v/>
      </c>
      <c r="M58" s="14" t="str">
        <f aca="false">IF($A24="","",AVERAGE(I24:L24))</f>
        <v/>
      </c>
      <c r="N58" s="14" t="str">
        <f aca="false">IF($A24="","",AVERAGE(J24:M24))</f>
        <v/>
      </c>
      <c r="O58" s="14" t="str">
        <f aca="false">IF($A24="","",AVERAGE(K24:N24))</f>
        <v/>
      </c>
      <c r="P58" s="14" t="str">
        <f aca="false">IF($A24="","",AVERAGE(L24:O24))</f>
        <v/>
      </c>
      <c r="Q58" s="14" t="str">
        <f aca="false">IF($A24="","",AVERAGE(M24:P24))</f>
        <v/>
      </c>
      <c r="R58" s="14" t="str">
        <f aca="false">IF($A24="","",AVERAGE(N24:Q24))</f>
        <v/>
      </c>
      <c r="S58" s="14" t="str">
        <f aca="false">IF($A24="","",AVERAGE(O24:R24))</f>
        <v/>
      </c>
      <c r="T58" s="14" t="str">
        <f aca="false">IF($A24="","",AVERAGE(P24:S24))</f>
        <v/>
      </c>
      <c r="U58" s="14" t="str">
        <f aca="false">IF($A24="","",AVERAGE(Q24:T24))</f>
        <v/>
      </c>
      <c r="V58" s="14" t="str">
        <f aca="false">IF($A24="","",AVERAGE(R24:U24))</f>
        <v/>
      </c>
      <c r="W58" s="14" t="str">
        <f aca="false">IF($A24="","",AVERAGE(S24:V24))</f>
        <v/>
      </c>
      <c r="X58" s="14" t="str">
        <f aca="false">IF($A24="","",AVERAGE(T24:W24))</f>
        <v/>
      </c>
      <c r="Y58" s="14" t="str">
        <f aca="false">IF($A24="","",AVERAGE(U24:X24))</f>
        <v/>
      </c>
      <c r="Z58" s="14" t="str">
        <f aca="false">IF($A24="","",AVERAGE(V24:Y24))</f>
        <v/>
      </c>
      <c r="AA58" s="14" t="str">
        <f aca="false">IF($A24="","",AVERAGE(W24:Z24))</f>
        <v/>
      </c>
      <c r="AB58" s="14" t="str">
        <f aca="false">IF($A24="","",AVERAGE(X24:AA24))</f>
        <v/>
      </c>
      <c r="AC58" s="14" t="str">
        <f aca="false">IF($A24="","",AVERAGE(Y24:AB24))</f>
        <v/>
      </c>
      <c r="AD58" s="14" t="str">
        <f aca="false">IF($A24="","",AVERAGE(Z24:AC24))</f>
        <v/>
      </c>
      <c r="AE58" s="14" t="str">
        <f aca="false">IF($A24="","",AVERAGE(AA24:AD24))</f>
        <v/>
      </c>
      <c r="AF58" s="14" t="str">
        <f aca="false">IF($A24="","",AVERAGE(AB24:AE24))</f>
        <v/>
      </c>
      <c r="AG58" s="14" t="str">
        <f aca="false">IF($A24="","",AVERAGE(AC24:AF24))</f>
        <v/>
      </c>
      <c r="AH58" s="14" t="str">
        <f aca="false">IF($A24="","",AVERAGE(AD24:AG24))</f>
        <v/>
      </c>
      <c r="AI58" s="14" t="str">
        <f aca="false">IF($A24="","",AVERAGE(AE24:AH24))</f>
        <v/>
      </c>
      <c r="AJ58" s="14" t="str">
        <f aca="false">IF($A24="","",AVERAGE(AF24:AI24))</f>
        <v/>
      </c>
      <c r="AK58" s="14" t="str">
        <f aca="false">IF($A24="","",AVERAGE(AG24:AJ24))</f>
        <v/>
      </c>
    </row>
    <row r="59" customFormat="false" ht="15" hidden="false" customHeight="true" outlineLevel="0" collapsed="false">
      <c r="A59" s="13" t="str">
        <f aca="false">$A25</f>
        <v/>
      </c>
      <c r="B59" s="14" t="str">
        <f aca="false">""</f>
        <v/>
      </c>
      <c r="C59" s="14" t="str">
        <f aca="false">""</f>
        <v/>
      </c>
      <c r="D59" s="14" t="str">
        <f aca="false">""</f>
        <v/>
      </c>
      <c r="E59" s="14" t="str">
        <f aca="false">""</f>
        <v/>
      </c>
      <c r="F59" s="14" t="str">
        <f aca="false">IF($A25="","",AVERAGE(B25:E25))</f>
        <v/>
      </c>
      <c r="G59" s="14" t="str">
        <f aca="false">IF($A25="","",AVERAGE(C25:F25))</f>
        <v/>
      </c>
      <c r="H59" s="14" t="str">
        <f aca="false">IF($A25="","",AVERAGE(D25:G25))</f>
        <v/>
      </c>
      <c r="I59" s="14" t="str">
        <f aca="false">IF($A25="","",AVERAGE(E25:H25))</f>
        <v/>
      </c>
      <c r="J59" s="14" t="str">
        <f aca="false">IF($A25="","",AVERAGE(F25:I25))</f>
        <v/>
      </c>
      <c r="K59" s="14" t="str">
        <f aca="false">IF($A25="","",AVERAGE(G25:J25))</f>
        <v/>
      </c>
      <c r="L59" s="14" t="str">
        <f aca="false">IF($A25="","",AVERAGE(H25:K25))</f>
        <v/>
      </c>
      <c r="M59" s="14" t="str">
        <f aca="false">IF($A25="","",AVERAGE(I25:L25))</f>
        <v/>
      </c>
      <c r="N59" s="14" t="str">
        <f aca="false">IF($A25="","",AVERAGE(J25:M25))</f>
        <v/>
      </c>
      <c r="O59" s="14" t="str">
        <f aca="false">IF($A25="","",AVERAGE(K25:N25))</f>
        <v/>
      </c>
      <c r="P59" s="14" t="str">
        <f aca="false">IF($A25="","",AVERAGE(L25:O25))</f>
        <v/>
      </c>
      <c r="Q59" s="14" t="str">
        <f aca="false">IF($A25="","",AVERAGE(M25:P25))</f>
        <v/>
      </c>
      <c r="R59" s="14" t="str">
        <f aca="false">IF($A25="","",AVERAGE(N25:Q25))</f>
        <v/>
      </c>
      <c r="S59" s="14" t="str">
        <f aca="false">IF($A25="","",AVERAGE(O25:R25))</f>
        <v/>
      </c>
      <c r="T59" s="14" t="str">
        <f aca="false">IF($A25="","",AVERAGE(P25:S25))</f>
        <v/>
      </c>
      <c r="U59" s="14" t="str">
        <f aca="false">IF($A25="","",AVERAGE(Q25:T25))</f>
        <v/>
      </c>
      <c r="V59" s="14" t="str">
        <f aca="false">IF($A25="","",AVERAGE(R25:U25))</f>
        <v/>
      </c>
      <c r="W59" s="14" t="str">
        <f aca="false">IF($A25="","",AVERAGE(S25:V25))</f>
        <v/>
      </c>
      <c r="X59" s="14" t="str">
        <f aca="false">IF($A25="","",AVERAGE(T25:W25))</f>
        <v/>
      </c>
      <c r="Y59" s="14" t="str">
        <f aca="false">IF($A25="","",AVERAGE(U25:X25))</f>
        <v/>
      </c>
      <c r="Z59" s="14" t="str">
        <f aca="false">IF($A25="","",AVERAGE(V25:Y25))</f>
        <v/>
      </c>
      <c r="AA59" s="14" t="str">
        <f aca="false">IF($A25="","",AVERAGE(W25:Z25))</f>
        <v/>
      </c>
      <c r="AB59" s="14" t="str">
        <f aca="false">IF($A25="","",AVERAGE(X25:AA25))</f>
        <v/>
      </c>
      <c r="AC59" s="14" t="str">
        <f aca="false">IF($A25="","",AVERAGE(Y25:AB25))</f>
        <v/>
      </c>
      <c r="AD59" s="14" t="str">
        <f aca="false">IF($A25="","",AVERAGE(Z25:AC25))</f>
        <v/>
      </c>
      <c r="AE59" s="14" t="str">
        <f aca="false">IF($A25="","",AVERAGE(AA25:AD25))</f>
        <v/>
      </c>
      <c r="AF59" s="14" t="str">
        <f aca="false">IF($A25="","",AVERAGE(AB25:AE25))</f>
        <v/>
      </c>
      <c r="AG59" s="14" t="str">
        <f aca="false">IF($A25="","",AVERAGE(AC25:AF25))</f>
        <v/>
      </c>
      <c r="AH59" s="14" t="str">
        <f aca="false">IF($A25="","",AVERAGE(AD25:AG25))</f>
        <v/>
      </c>
      <c r="AI59" s="14" t="str">
        <f aca="false">IF($A25="","",AVERAGE(AE25:AH25))</f>
        <v/>
      </c>
      <c r="AJ59" s="14" t="str">
        <f aca="false">IF($A25="","",AVERAGE(AF25:AI25))</f>
        <v/>
      </c>
      <c r="AK59" s="14" t="str">
        <f aca="false">IF($A25="","",AVERAGE(AG25:AJ25))</f>
        <v/>
      </c>
    </row>
    <row r="60" customFormat="false" ht="15" hidden="false" customHeight="true" outlineLevel="0" collapsed="false">
      <c r="A60" s="13" t="str">
        <f aca="false">$A26</f>
        <v/>
      </c>
      <c r="B60" s="14" t="str">
        <f aca="false">""</f>
        <v/>
      </c>
      <c r="C60" s="14" t="str">
        <f aca="false">""</f>
        <v/>
      </c>
      <c r="D60" s="14" t="str">
        <f aca="false">""</f>
        <v/>
      </c>
      <c r="E60" s="14" t="str">
        <f aca="false">""</f>
        <v/>
      </c>
      <c r="F60" s="14" t="str">
        <f aca="false">IF($A26="","",AVERAGE(B26:E26))</f>
        <v/>
      </c>
      <c r="G60" s="14" t="str">
        <f aca="false">IF($A26="","",AVERAGE(C26:F26))</f>
        <v/>
      </c>
      <c r="H60" s="14" t="str">
        <f aca="false">IF($A26="","",AVERAGE(D26:G26))</f>
        <v/>
      </c>
      <c r="I60" s="14" t="str">
        <f aca="false">IF($A26="","",AVERAGE(E26:H26))</f>
        <v/>
      </c>
      <c r="J60" s="14" t="str">
        <f aca="false">IF($A26="","",AVERAGE(F26:I26))</f>
        <v/>
      </c>
      <c r="K60" s="14" t="str">
        <f aca="false">IF($A26="","",AVERAGE(G26:J26))</f>
        <v/>
      </c>
      <c r="L60" s="14" t="str">
        <f aca="false">IF($A26="","",AVERAGE(H26:K26))</f>
        <v/>
      </c>
      <c r="M60" s="14" t="str">
        <f aca="false">IF($A26="","",AVERAGE(I26:L26))</f>
        <v/>
      </c>
      <c r="N60" s="14" t="str">
        <f aca="false">IF($A26="","",AVERAGE(J26:M26))</f>
        <v/>
      </c>
      <c r="O60" s="14" t="str">
        <f aca="false">IF($A26="","",AVERAGE(K26:N26))</f>
        <v/>
      </c>
      <c r="P60" s="14" t="str">
        <f aca="false">IF($A26="","",AVERAGE(L26:O26))</f>
        <v/>
      </c>
      <c r="Q60" s="14" t="str">
        <f aca="false">IF($A26="","",AVERAGE(M26:P26))</f>
        <v/>
      </c>
      <c r="R60" s="14" t="str">
        <f aca="false">IF($A26="","",AVERAGE(N26:Q26))</f>
        <v/>
      </c>
      <c r="S60" s="14" t="str">
        <f aca="false">IF($A26="","",AVERAGE(O26:R26))</f>
        <v/>
      </c>
      <c r="T60" s="14" t="str">
        <f aca="false">IF($A26="","",AVERAGE(P26:S26))</f>
        <v/>
      </c>
      <c r="U60" s="14" t="str">
        <f aca="false">IF($A26="","",AVERAGE(Q26:T26))</f>
        <v/>
      </c>
      <c r="V60" s="14" t="str">
        <f aca="false">IF($A26="","",AVERAGE(R26:U26))</f>
        <v/>
      </c>
      <c r="W60" s="14" t="str">
        <f aca="false">IF($A26="","",AVERAGE(S26:V26))</f>
        <v/>
      </c>
      <c r="X60" s="14" t="str">
        <f aca="false">IF($A26="","",AVERAGE(T26:W26))</f>
        <v/>
      </c>
      <c r="Y60" s="14" t="str">
        <f aca="false">IF($A26="","",AVERAGE(U26:X26))</f>
        <v/>
      </c>
      <c r="Z60" s="14" t="str">
        <f aca="false">IF($A26="","",AVERAGE(V26:Y26))</f>
        <v/>
      </c>
      <c r="AA60" s="14" t="str">
        <f aca="false">IF($A26="","",AVERAGE(W26:Z26))</f>
        <v/>
      </c>
      <c r="AB60" s="14" t="str">
        <f aca="false">IF($A26="","",AVERAGE(X26:AA26))</f>
        <v/>
      </c>
      <c r="AC60" s="14" t="str">
        <f aca="false">IF($A26="","",AVERAGE(Y26:AB26))</f>
        <v/>
      </c>
      <c r="AD60" s="14" t="str">
        <f aca="false">IF($A26="","",AVERAGE(Z26:AC26))</f>
        <v/>
      </c>
      <c r="AE60" s="14" t="str">
        <f aca="false">IF($A26="","",AVERAGE(AA26:AD26))</f>
        <v/>
      </c>
      <c r="AF60" s="14" t="str">
        <f aca="false">IF($A26="","",AVERAGE(AB26:AE26))</f>
        <v/>
      </c>
      <c r="AG60" s="14" t="str">
        <f aca="false">IF($A26="","",AVERAGE(AC26:AF26))</f>
        <v/>
      </c>
      <c r="AH60" s="14" t="str">
        <f aca="false">IF($A26="","",AVERAGE(AD26:AG26))</f>
        <v/>
      </c>
      <c r="AI60" s="14" t="str">
        <f aca="false">IF($A26="","",AVERAGE(AE26:AH26))</f>
        <v/>
      </c>
      <c r="AJ60" s="14" t="str">
        <f aca="false">IF($A26="","",AVERAGE(AF26:AI26))</f>
        <v/>
      </c>
      <c r="AK60" s="14" t="str">
        <f aca="false">IF($A26="","",AVERAGE(AG26:AJ26))</f>
        <v/>
      </c>
    </row>
    <row r="61" customFormat="false" ht="15" hidden="false" customHeight="true" outlineLevel="0" collapsed="false">
      <c r="A61" s="13" t="str">
        <f aca="false">$A27</f>
        <v/>
      </c>
      <c r="B61" s="14" t="str">
        <f aca="false">""</f>
        <v/>
      </c>
      <c r="C61" s="14" t="str">
        <f aca="false">""</f>
        <v/>
      </c>
      <c r="D61" s="14" t="str">
        <f aca="false">""</f>
        <v/>
      </c>
      <c r="E61" s="14" t="str">
        <f aca="false">""</f>
        <v/>
      </c>
      <c r="F61" s="14" t="str">
        <f aca="false">IF($A27="","",AVERAGE(B27:E27))</f>
        <v/>
      </c>
      <c r="G61" s="14" t="str">
        <f aca="false">IF($A27="","",AVERAGE(C27:F27))</f>
        <v/>
      </c>
      <c r="H61" s="14" t="str">
        <f aca="false">IF($A27="","",AVERAGE(D27:G27))</f>
        <v/>
      </c>
      <c r="I61" s="14" t="str">
        <f aca="false">IF($A27="","",AVERAGE(E27:H27))</f>
        <v/>
      </c>
      <c r="J61" s="14" t="str">
        <f aca="false">IF($A27="","",AVERAGE(F27:I27))</f>
        <v/>
      </c>
      <c r="K61" s="14" t="str">
        <f aca="false">IF($A27="","",AVERAGE(G27:J27))</f>
        <v/>
      </c>
      <c r="L61" s="14" t="str">
        <f aca="false">IF($A27="","",AVERAGE(H27:K27))</f>
        <v/>
      </c>
      <c r="M61" s="14" t="str">
        <f aca="false">IF($A27="","",AVERAGE(I27:L27))</f>
        <v/>
      </c>
      <c r="N61" s="14" t="str">
        <f aca="false">IF($A27="","",AVERAGE(J27:M27))</f>
        <v/>
      </c>
      <c r="O61" s="14" t="str">
        <f aca="false">IF($A27="","",AVERAGE(K27:N27))</f>
        <v/>
      </c>
      <c r="P61" s="14" t="str">
        <f aca="false">IF($A27="","",AVERAGE(L27:O27))</f>
        <v/>
      </c>
      <c r="Q61" s="14" t="str">
        <f aca="false">IF($A27="","",AVERAGE(M27:P27))</f>
        <v/>
      </c>
      <c r="R61" s="14" t="str">
        <f aca="false">IF($A27="","",AVERAGE(N27:Q27))</f>
        <v/>
      </c>
      <c r="S61" s="14" t="str">
        <f aca="false">IF($A27="","",AVERAGE(O27:R27))</f>
        <v/>
      </c>
      <c r="T61" s="14" t="str">
        <f aca="false">IF($A27="","",AVERAGE(P27:S27))</f>
        <v/>
      </c>
      <c r="U61" s="14" t="str">
        <f aca="false">IF($A27="","",AVERAGE(Q27:T27))</f>
        <v/>
      </c>
      <c r="V61" s="14" t="str">
        <f aca="false">IF($A27="","",AVERAGE(R27:U27))</f>
        <v/>
      </c>
      <c r="W61" s="14" t="str">
        <f aca="false">IF($A27="","",AVERAGE(S27:V27))</f>
        <v/>
      </c>
      <c r="X61" s="14" t="str">
        <f aca="false">IF($A27="","",AVERAGE(T27:W27))</f>
        <v/>
      </c>
      <c r="Y61" s="14" t="str">
        <f aca="false">IF($A27="","",AVERAGE(U27:X27))</f>
        <v/>
      </c>
      <c r="Z61" s="14" t="str">
        <f aca="false">IF($A27="","",AVERAGE(V27:Y27))</f>
        <v/>
      </c>
      <c r="AA61" s="14" t="str">
        <f aca="false">IF($A27="","",AVERAGE(W27:Z27))</f>
        <v/>
      </c>
      <c r="AB61" s="14" t="str">
        <f aca="false">IF($A27="","",AVERAGE(X27:AA27))</f>
        <v/>
      </c>
      <c r="AC61" s="14" t="str">
        <f aca="false">IF($A27="","",AVERAGE(Y27:AB27))</f>
        <v/>
      </c>
      <c r="AD61" s="14" t="str">
        <f aca="false">IF($A27="","",AVERAGE(Z27:AC27))</f>
        <v/>
      </c>
      <c r="AE61" s="14" t="str">
        <f aca="false">IF($A27="","",AVERAGE(AA27:AD27))</f>
        <v/>
      </c>
      <c r="AF61" s="14" t="str">
        <f aca="false">IF($A27="","",AVERAGE(AB27:AE27))</f>
        <v/>
      </c>
      <c r="AG61" s="14" t="str">
        <f aca="false">IF($A27="","",AVERAGE(AC27:AF27))</f>
        <v/>
      </c>
      <c r="AH61" s="14" t="str">
        <f aca="false">IF($A27="","",AVERAGE(AD27:AG27))</f>
        <v/>
      </c>
      <c r="AI61" s="14" t="str">
        <f aca="false">IF($A27="","",AVERAGE(AE27:AH27))</f>
        <v/>
      </c>
      <c r="AJ61" s="14" t="str">
        <f aca="false">IF($A27="","",AVERAGE(AF27:AI27))</f>
        <v/>
      </c>
      <c r="AK61" s="14" t="str">
        <f aca="false">IF($A27="","",AVERAGE(AG27:AJ27))</f>
        <v/>
      </c>
    </row>
    <row r="62" customFormat="false" ht="15" hidden="false" customHeight="true" outlineLevel="0" collapsed="false">
      <c r="A62" s="13" t="str">
        <f aca="false">$A28</f>
        <v/>
      </c>
      <c r="B62" s="14" t="str">
        <f aca="false">""</f>
        <v/>
      </c>
      <c r="C62" s="14" t="str">
        <f aca="false">""</f>
        <v/>
      </c>
      <c r="D62" s="14" t="str">
        <f aca="false">""</f>
        <v/>
      </c>
      <c r="E62" s="14" t="str">
        <f aca="false">""</f>
        <v/>
      </c>
      <c r="F62" s="14" t="str">
        <f aca="false">IF($A28="","",AVERAGE(B28:E28))</f>
        <v/>
      </c>
      <c r="G62" s="14" t="str">
        <f aca="false">IF($A28="","",AVERAGE(C28:F28))</f>
        <v/>
      </c>
      <c r="H62" s="14" t="str">
        <f aca="false">IF($A28="","",AVERAGE(D28:G28))</f>
        <v/>
      </c>
      <c r="I62" s="14" t="str">
        <f aca="false">IF($A28="","",AVERAGE(E28:H28))</f>
        <v/>
      </c>
      <c r="J62" s="14" t="str">
        <f aca="false">IF($A28="","",AVERAGE(F28:I28))</f>
        <v/>
      </c>
      <c r="K62" s="14" t="str">
        <f aca="false">IF($A28="","",AVERAGE(G28:J28))</f>
        <v/>
      </c>
      <c r="L62" s="14" t="str">
        <f aca="false">IF($A28="","",AVERAGE(H28:K28))</f>
        <v/>
      </c>
      <c r="M62" s="14" t="str">
        <f aca="false">IF($A28="","",AVERAGE(I28:L28))</f>
        <v/>
      </c>
      <c r="N62" s="14" t="str">
        <f aca="false">IF($A28="","",AVERAGE(J28:M28))</f>
        <v/>
      </c>
      <c r="O62" s="14" t="str">
        <f aca="false">IF($A28="","",AVERAGE(K28:N28))</f>
        <v/>
      </c>
      <c r="P62" s="14" t="str">
        <f aca="false">IF($A28="","",AVERAGE(L28:O28))</f>
        <v/>
      </c>
      <c r="Q62" s="14" t="str">
        <f aca="false">IF($A28="","",AVERAGE(M28:P28))</f>
        <v/>
      </c>
      <c r="R62" s="14" t="str">
        <f aca="false">IF($A28="","",AVERAGE(N28:Q28))</f>
        <v/>
      </c>
      <c r="S62" s="14" t="str">
        <f aca="false">IF($A28="","",AVERAGE(O28:R28))</f>
        <v/>
      </c>
      <c r="T62" s="14" t="str">
        <f aca="false">IF($A28="","",AVERAGE(P28:S28))</f>
        <v/>
      </c>
      <c r="U62" s="14" t="str">
        <f aca="false">IF($A28="","",AVERAGE(Q28:T28))</f>
        <v/>
      </c>
      <c r="V62" s="14" t="str">
        <f aca="false">IF($A28="","",AVERAGE(R28:U28))</f>
        <v/>
      </c>
      <c r="W62" s="14" t="str">
        <f aca="false">IF($A28="","",AVERAGE(S28:V28))</f>
        <v/>
      </c>
      <c r="X62" s="14" t="str">
        <f aca="false">IF($A28="","",AVERAGE(T28:W28))</f>
        <v/>
      </c>
      <c r="Y62" s="14" t="str">
        <f aca="false">IF($A28="","",AVERAGE(U28:X28))</f>
        <v/>
      </c>
      <c r="Z62" s="14" t="str">
        <f aca="false">IF($A28="","",AVERAGE(V28:Y28))</f>
        <v/>
      </c>
      <c r="AA62" s="14" t="str">
        <f aca="false">IF($A28="","",AVERAGE(W28:Z28))</f>
        <v/>
      </c>
      <c r="AB62" s="14" t="str">
        <f aca="false">IF($A28="","",AVERAGE(X28:AA28))</f>
        <v/>
      </c>
      <c r="AC62" s="14" t="str">
        <f aca="false">IF($A28="","",AVERAGE(Y28:AB28))</f>
        <v/>
      </c>
      <c r="AD62" s="14" t="str">
        <f aca="false">IF($A28="","",AVERAGE(Z28:AC28))</f>
        <v/>
      </c>
      <c r="AE62" s="14" t="str">
        <f aca="false">IF($A28="","",AVERAGE(AA28:AD28))</f>
        <v/>
      </c>
      <c r="AF62" s="14" t="str">
        <f aca="false">IF($A28="","",AVERAGE(AB28:AE28))</f>
        <v/>
      </c>
      <c r="AG62" s="14" t="str">
        <f aca="false">IF($A28="","",AVERAGE(AC28:AF28))</f>
        <v/>
      </c>
      <c r="AH62" s="14" t="str">
        <f aca="false">IF($A28="","",AVERAGE(AD28:AG28))</f>
        <v/>
      </c>
      <c r="AI62" s="14" t="str">
        <f aca="false">IF($A28="","",AVERAGE(AE28:AH28))</f>
        <v/>
      </c>
      <c r="AJ62" s="14" t="str">
        <f aca="false">IF($A28="","",AVERAGE(AF28:AI28))</f>
        <v/>
      </c>
      <c r="AK62" s="14" t="str">
        <f aca="false">IF($A28="","",AVERAGE(AG28:AJ28))</f>
        <v/>
      </c>
    </row>
    <row r="63" customFormat="false" ht="15" hidden="false" customHeight="true" outlineLevel="0" collapsed="false">
      <c r="A63" s="13" t="str">
        <f aca="false">$A29</f>
        <v/>
      </c>
      <c r="B63" s="14" t="str">
        <f aca="false">""</f>
        <v/>
      </c>
      <c r="C63" s="14" t="str">
        <f aca="false">""</f>
        <v/>
      </c>
      <c r="D63" s="14" t="str">
        <f aca="false">""</f>
        <v/>
      </c>
      <c r="E63" s="14" t="str">
        <f aca="false">""</f>
        <v/>
      </c>
      <c r="F63" s="14" t="str">
        <f aca="false">IF($A29="","",AVERAGE(B29:E29))</f>
        <v/>
      </c>
      <c r="G63" s="14" t="str">
        <f aca="false">IF($A29="","",AVERAGE(C29:F29))</f>
        <v/>
      </c>
      <c r="H63" s="14" t="str">
        <f aca="false">IF($A29="","",AVERAGE(D29:G29))</f>
        <v/>
      </c>
      <c r="I63" s="14" t="str">
        <f aca="false">IF($A29="","",AVERAGE(E29:H29))</f>
        <v/>
      </c>
      <c r="J63" s="14" t="str">
        <f aca="false">IF($A29="","",AVERAGE(F29:I29))</f>
        <v/>
      </c>
      <c r="K63" s="14" t="str">
        <f aca="false">IF($A29="","",AVERAGE(G29:J29))</f>
        <v/>
      </c>
      <c r="L63" s="14" t="str">
        <f aca="false">IF($A29="","",AVERAGE(H29:K29))</f>
        <v/>
      </c>
      <c r="M63" s="14" t="str">
        <f aca="false">IF($A29="","",AVERAGE(I29:L29))</f>
        <v/>
      </c>
      <c r="N63" s="14" t="str">
        <f aca="false">IF($A29="","",AVERAGE(J29:M29))</f>
        <v/>
      </c>
      <c r="O63" s="14" t="str">
        <f aca="false">IF($A29="","",AVERAGE(K29:N29))</f>
        <v/>
      </c>
      <c r="P63" s="14" t="str">
        <f aca="false">IF($A29="","",AVERAGE(L29:O29))</f>
        <v/>
      </c>
      <c r="Q63" s="14" t="str">
        <f aca="false">IF($A29="","",AVERAGE(M29:P29))</f>
        <v/>
      </c>
      <c r="R63" s="14" t="str">
        <f aca="false">IF($A29="","",AVERAGE(N29:Q29))</f>
        <v/>
      </c>
      <c r="S63" s="14" t="str">
        <f aca="false">IF($A29="","",AVERAGE(O29:R29))</f>
        <v/>
      </c>
      <c r="T63" s="14" t="str">
        <f aca="false">IF($A29="","",AVERAGE(P29:S29))</f>
        <v/>
      </c>
      <c r="U63" s="14" t="str">
        <f aca="false">IF($A29="","",AVERAGE(Q29:T29))</f>
        <v/>
      </c>
      <c r="V63" s="14" t="str">
        <f aca="false">IF($A29="","",AVERAGE(R29:U29))</f>
        <v/>
      </c>
      <c r="W63" s="14" t="str">
        <f aca="false">IF($A29="","",AVERAGE(S29:V29))</f>
        <v/>
      </c>
      <c r="X63" s="14" t="str">
        <f aca="false">IF($A29="","",AVERAGE(T29:W29))</f>
        <v/>
      </c>
      <c r="Y63" s="14" t="str">
        <f aca="false">IF($A29="","",AVERAGE(U29:X29))</f>
        <v/>
      </c>
      <c r="Z63" s="14" t="str">
        <f aca="false">IF($A29="","",AVERAGE(V29:Y29))</f>
        <v/>
      </c>
      <c r="AA63" s="14" t="str">
        <f aca="false">IF($A29="","",AVERAGE(W29:Z29))</f>
        <v/>
      </c>
      <c r="AB63" s="14" t="str">
        <f aca="false">IF($A29="","",AVERAGE(X29:AA29))</f>
        <v/>
      </c>
      <c r="AC63" s="14" t="str">
        <f aca="false">IF($A29="","",AVERAGE(Y29:AB29))</f>
        <v/>
      </c>
      <c r="AD63" s="14" t="str">
        <f aca="false">IF($A29="","",AVERAGE(Z29:AC29))</f>
        <v/>
      </c>
      <c r="AE63" s="14" t="str">
        <f aca="false">IF($A29="","",AVERAGE(AA29:AD29))</f>
        <v/>
      </c>
      <c r="AF63" s="14" t="str">
        <f aca="false">IF($A29="","",AVERAGE(AB29:AE29))</f>
        <v/>
      </c>
      <c r="AG63" s="14" t="str">
        <f aca="false">IF($A29="","",AVERAGE(AC29:AF29))</f>
        <v/>
      </c>
      <c r="AH63" s="14" t="str">
        <f aca="false">IF($A29="","",AVERAGE(AD29:AG29))</f>
        <v/>
      </c>
      <c r="AI63" s="14" t="str">
        <f aca="false">IF($A29="","",AVERAGE(AE29:AH29))</f>
        <v/>
      </c>
      <c r="AJ63" s="14" t="str">
        <f aca="false">IF($A29="","",AVERAGE(AF29:AI29))</f>
        <v/>
      </c>
      <c r="AK63" s="14" t="str">
        <f aca="false">IF($A29="","",AVERAGE(AG29:AJ29))</f>
        <v/>
      </c>
    </row>
    <row r="64" customFormat="false" ht="15" hidden="false" customHeight="true" outlineLevel="0" collapsed="false">
      <c r="A64" s="13" t="str">
        <f aca="false">$A30</f>
        <v/>
      </c>
      <c r="B64" s="14" t="str">
        <f aca="false">""</f>
        <v/>
      </c>
      <c r="C64" s="14" t="str">
        <f aca="false">""</f>
        <v/>
      </c>
      <c r="D64" s="14" t="str">
        <f aca="false">""</f>
        <v/>
      </c>
      <c r="E64" s="14" t="str">
        <f aca="false">""</f>
        <v/>
      </c>
      <c r="F64" s="14" t="str">
        <f aca="false">IF($A30="","",AVERAGE(B30:E30))</f>
        <v/>
      </c>
      <c r="G64" s="14" t="str">
        <f aca="false">IF($A30="","",AVERAGE(C30:F30))</f>
        <v/>
      </c>
      <c r="H64" s="14" t="str">
        <f aca="false">IF($A30="","",AVERAGE(D30:G30))</f>
        <v/>
      </c>
      <c r="I64" s="14" t="str">
        <f aca="false">IF($A30="","",AVERAGE(E30:H30))</f>
        <v/>
      </c>
      <c r="J64" s="14" t="str">
        <f aca="false">IF($A30="","",AVERAGE(F30:I30))</f>
        <v/>
      </c>
      <c r="K64" s="14" t="str">
        <f aca="false">IF($A30="","",AVERAGE(G30:J30))</f>
        <v/>
      </c>
      <c r="L64" s="14" t="str">
        <f aca="false">IF($A30="","",AVERAGE(H30:K30))</f>
        <v/>
      </c>
      <c r="M64" s="14" t="str">
        <f aca="false">IF($A30="","",AVERAGE(I30:L30))</f>
        <v/>
      </c>
      <c r="N64" s="14" t="str">
        <f aca="false">IF($A30="","",AVERAGE(J30:M30))</f>
        <v/>
      </c>
      <c r="O64" s="14" t="str">
        <f aca="false">IF($A30="","",AVERAGE(K30:N30))</f>
        <v/>
      </c>
      <c r="P64" s="14" t="str">
        <f aca="false">IF($A30="","",AVERAGE(L30:O30))</f>
        <v/>
      </c>
      <c r="Q64" s="14" t="str">
        <f aca="false">IF($A30="","",AVERAGE(M30:P30))</f>
        <v/>
      </c>
      <c r="R64" s="14" t="str">
        <f aca="false">IF($A30="","",AVERAGE(N30:Q30))</f>
        <v/>
      </c>
      <c r="S64" s="14" t="str">
        <f aca="false">IF($A30="","",AVERAGE(O30:R30))</f>
        <v/>
      </c>
      <c r="T64" s="14" t="str">
        <f aca="false">IF($A30="","",AVERAGE(P30:S30))</f>
        <v/>
      </c>
      <c r="U64" s="14" t="str">
        <f aca="false">IF($A30="","",AVERAGE(Q30:T30))</f>
        <v/>
      </c>
      <c r="V64" s="14" t="str">
        <f aca="false">IF($A30="","",AVERAGE(R30:U30))</f>
        <v/>
      </c>
      <c r="W64" s="14" t="str">
        <f aca="false">IF($A30="","",AVERAGE(S30:V30))</f>
        <v/>
      </c>
      <c r="X64" s="14" t="str">
        <f aca="false">IF($A30="","",AVERAGE(T30:W30))</f>
        <v/>
      </c>
      <c r="Y64" s="14" t="str">
        <f aca="false">IF($A30="","",AVERAGE(U30:X30))</f>
        <v/>
      </c>
      <c r="Z64" s="14" t="str">
        <f aca="false">IF($A30="","",AVERAGE(V30:Y30))</f>
        <v/>
      </c>
      <c r="AA64" s="14" t="str">
        <f aca="false">IF($A30="","",AVERAGE(W30:Z30))</f>
        <v/>
      </c>
      <c r="AB64" s="14" t="str">
        <f aca="false">IF($A30="","",AVERAGE(X30:AA30))</f>
        <v/>
      </c>
      <c r="AC64" s="14" t="str">
        <f aca="false">IF($A30="","",AVERAGE(Y30:AB30))</f>
        <v/>
      </c>
      <c r="AD64" s="14" t="str">
        <f aca="false">IF($A30="","",AVERAGE(Z30:AC30))</f>
        <v/>
      </c>
      <c r="AE64" s="14" t="str">
        <f aca="false">IF($A30="","",AVERAGE(AA30:AD30))</f>
        <v/>
      </c>
      <c r="AF64" s="14" t="str">
        <f aca="false">IF($A30="","",AVERAGE(AB30:AE30))</f>
        <v/>
      </c>
      <c r="AG64" s="14" t="str">
        <f aca="false">IF($A30="","",AVERAGE(AC30:AF30))</f>
        <v/>
      </c>
      <c r="AH64" s="14" t="str">
        <f aca="false">IF($A30="","",AVERAGE(AD30:AG30))</f>
        <v/>
      </c>
      <c r="AI64" s="14" t="str">
        <f aca="false">IF($A30="","",AVERAGE(AE30:AH30))</f>
        <v/>
      </c>
      <c r="AJ64" s="14" t="str">
        <f aca="false">IF($A30="","",AVERAGE(AF30:AI30))</f>
        <v/>
      </c>
      <c r="AK64" s="14" t="str">
        <f aca="false">IF($A30="","",AVERAGE(AG30:AJ30))</f>
        <v/>
      </c>
    </row>
    <row r="65" customFormat="false" ht="15" hidden="false" customHeight="true" outlineLevel="0" collapsed="false">
      <c r="A65" s="13" t="str">
        <f aca="false">$A31</f>
        <v/>
      </c>
      <c r="B65" s="14" t="str">
        <f aca="false">""</f>
        <v/>
      </c>
      <c r="C65" s="14" t="str">
        <f aca="false">""</f>
        <v/>
      </c>
      <c r="D65" s="14" t="str">
        <f aca="false">""</f>
        <v/>
      </c>
      <c r="E65" s="14" t="str">
        <f aca="false">""</f>
        <v/>
      </c>
      <c r="F65" s="14" t="str">
        <f aca="false">IF($A31="","",AVERAGE(B31:E31))</f>
        <v/>
      </c>
      <c r="G65" s="14" t="str">
        <f aca="false">IF($A31="","",AVERAGE(C31:F31))</f>
        <v/>
      </c>
      <c r="H65" s="14" t="str">
        <f aca="false">IF($A31="","",AVERAGE(D31:G31))</f>
        <v/>
      </c>
      <c r="I65" s="14" t="str">
        <f aca="false">IF($A31="","",AVERAGE(E31:H31))</f>
        <v/>
      </c>
      <c r="J65" s="14" t="str">
        <f aca="false">IF($A31="","",AVERAGE(F31:I31))</f>
        <v/>
      </c>
      <c r="K65" s="14" t="str">
        <f aca="false">IF($A31="","",AVERAGE(G31:J31))</f>
        <v/>
      </c>
      <c r="L65" s="14" t="str">
        <f aca="false">IF($A31="","",AVERAGE(H31:K31))</f>
        <v/>
      </c>
      <c r="M65" s="14" t="str">
        <f aca="false">IF($A31="","",AVERAGE(I31:L31))</f>
        <v/>
      </c>
      <c r="N65" s="14" t="str">
        <f aca="false">IF($A31="","",AVERAGE(J31:M31))</f>
        <v/>
      </c>
      <c r="O65" s="14" t="str">
        <f aca="false">IF($A31="","",AVERAGE(K31:N31))</f>
        <v/>
      </c>
      <c r="P65" s="14" t="str">
        <f aca="false">IF($A31="","",AVERAGE(L31:O31))</f>
        <v/>
      </c>
      <c r="Q65" s="14" t="str">
        <f aca="false">IF($A31="","",AVERAGE(M31:P31))</f>
        <v/>
      </c>
      <c r="R65" s="14" t="str">
        <f aca="false">IF($A31="","",AVERAGE(N31:Q31))</f>
        <v/>
      </c>
      <c r="S65" s="14" t="str">
        <f aca="false">IF($A31="","",AVERAGE(O31:R31))</f>
        <v/>
      </c>
      <c r="T65" s="14" t="str">
        <f aca="false">IF($A31="","",AVERAGE(P31:S31))</f>
        <v/>
      </c>
      <c r="U65" s="14" t="str">
        <f aca="false">IF($A31="","",AVERAGE(Q31:T31))</f>
        <v/>
      </c>
      <c r="V65" s="14" t="str">
        <f aca="false">IF($A31="","",AVERAGE(R31:U31))</f>
        <v/>
      </c>
      <c r="W65" s="14" t="str">
        <f aca="false">IF($A31="","",AVERAGE(S31:V31))</f>
        <v/>
      </c>
      <c r="X65" s="14" t="str">
        <f aca="false">IF($A31="","",AVERAGE(T31:W31))</f>
        <v/>
      </c>
      <c r="Y65" s="14" t="str">
        <f aca="false">IF($A31="","",AVERAGE(U31:X31))</f>
        <v/>
      </c>
      <c r="Z65" s="14" t="str">
        <f aca="false">IF($A31="","",AVERAGE(V31:Y31))</f>
        <v/>
      </c>
      <c r="AA65" s="14" t="str">
        <f aca="false">IF($A31="","",AVERAGE(W31:Z31))</f>
        <v/>
      </c>
      <c r="AB65" s="14" t="str">
        <f aca="false">IF($A31="","",AVERAGE(X31:AA31))</f>
        <v/>
      </c>
      <c r="AC65" s="14" t="str">
        <f aca="false">IF($A31="","",AVERAGE(Y31:AB31))</f>
        <v/>
      </c>
      <c r="AD65" s="14" t="str">
        <f aca="false">IF($A31="","",AVERAGE(Z31:AC31))</f>
        <v/>
      </c>
      <c r="AE65" s="14" t="str">
        <f aca="false">IF($A31="","",AVERAGE(AA31:AD31))</f>
        <v/>
      </c>
      <c r="AF65" s="14" t="str">
        <f aca="false">IF($A31="","",AVERAGE(AB31:AE31))</f>
        <v/>
      </c>
      <c r="AG65" s="14" t="str">
        <f aca="false">IF($A31="","",AVERAGE(AC31:AF31))</f>
        <v/>
      </c>
      <c r="AH65" s="14" t="str">
        <f aca="false">IF($A31="","",AVERAGE(AD31:AG31))</f>
        <v/>
      </c>
      <c r="AI65" s="14" t="str">
        <f aca="false">IF($A31="","",AVERAGE(AE31:AH31))</f>
        <v/>
      </c>
      <c r="AJ65" s="14" t="str">
        <f aca="false">IF($A31="","",AVERAGE(AF31:AI31))</f>
        <v/>
      </c>
      <c r="AK65" s="14" t="str">
        <f aca="false">IF($A31="","",AVERAGE(AG31:AJ31))</f>
        <v/>
      </c>
    </row>
    <row r="66" customFormat="false" ht="15" hidden="false" customHeight="true" outlineLevel="0" collapsed="false">
      <c r="A66" s="13" t="str">
        <f aca="false">$A32</f>
        <v/>
      </c>
      <c r="B66" s="14" t="str">
        <f aca="false">""</f>
        <v/>
      </c>
      <c r="C66" s="14" t="str">
        <f aca="false">""</f>
        <v/>
      </c>
      <c r="D66" s="14" t="str">
        <f aca="false">""</f>
        <v/>
      </c>
      <c r="E66" s="14" t="str">
        <f aca="false">""</f>
        <v/>
      </c>
      <c r="F66" s="14" t="str">
        <f aca="false">IF($A32="","",AVERAGE(B32:E32))</f>
        <v/>
      </c>
      <c r="G66" s="14" t="str">
        <f aca="false">IF($A32="","",AVERAGE(C32:F32))</f>
        <v/>
      </c>
      <c r="H66" s="14" t="str">
        <f aca="false">IF($A32="","",AVERAGE(D32:G32))</f>
        <v/>
      </c>
      <c r="I66" s="14" t="str">
        <f aca="false">IF($A32="","",AVERAGE(E32:H32))</f>
        <v/>
      </c>
      <c r="J66" s="14" t="str">
        <f aca="false">IF($A32="","",AVERAGE(F32:I32))</f>
        <v/>
      </c>
      <c r="K66" s="14" t="str">
        <f aca="false">IF($A32="","",AVERAGE(G32:J32))</f>
        <v/>
      </c>
      <c r="L66" s="14" t="str">
        <f aca="false">IF($A32="","",AVERAGE(H32:K32))</f>
        <v/>
      </c>
      <c r="M66" s="14" t="str">
        <f aca="false">IF($A32="","",AVERAGE(I32:L32))</f>
        <v/>
      </c>
      <c r="N66" s="14" t="str">
        <f aca="false">IF($A32="","",AVERAGE(J32:M32))</f>
        <v/>
      </c>
      <c r="O66" s="14" t="str">
        <f aca="false">IF($A32="","",AVERAGE(K32:N32))</f>
        <v/>
      </c>
      <c r="P66" s="14" t="str">
        <f aca="false">IF($A32="","",AVERAGE(L32:O32))</f>
        <v/>
      </c>
      <c r="Q66" s="14" t="str">
        <f aca="false">IF($A32="","",AVERAGE(M32:P32))</f>
        <v/>
      </c>
      <c r="R66" s="14" t="str">
        <f aca="false">IF($A32="","",AVERAGE(N32:Q32))</f>
        <v/>
      </c>
      <c r="S66" s="14" t="str">
        <f aca="false">IF($A32="","",AVERAGE(O32:R32))</f>
        <v/>
      </c>
      <c r="T66" s="14" t="str">
        <f aca="false">IF($A32="","",AVERAGE(P32:S32))</f>
        <v/>
      </c>
      <c r="U66" s="14" t="str">
        <f aca="false">IF($A32="","",AVERAGE(Q32:T32))</f>
        <v/>
      </c>
      <c r="V66" s="14" t="str">
        <f aca="false">IF($A32="","",AVERAGE(R32:U32))</f>
        <v/>
      </c>
      <c r="W66" s="14" t="str">
        <f aca="false">IF($A32="","",AVERAGE(S32:V32))</f>
        <v/>
      </c>
      <c r="X66" s="14" t="str">
        <f aca="false">IF($A32="","",AVERAGE(T32:W32))</f>
        <v/>
      </c>
      <c r="Y66" s="14" t="str">
        <f aca="false">IF($A32="","",AVERAGE(U32:X32))</f>
        <v/>
      </c>
      <c r="Z66" s="14" t="str">
        <f aca="false">IF($A32="","",AVERAGE(V32:Y32))</f>
        <v/>
      </c>
      <c r="AA66" s="14" t="str">
        <f aca="false">IF($A32="","",AVERAGE(W32:Z32))</f>
        <v/>
      </c>
      <c r="AB66" s="14" t="str">
        <f aca="false">IF($A32="","",AVERAGE(X32:AA32))</f>
        <v/>
      </c>
      <c r="AC66" s="14" t="str">
        <f aca="false">IF($A32="","",AVERAGE(Y32:AB32))</f>
        <v/>
      </c>
      <c r="AD66" s="14" t="str">
        <f aca="false">IF($A32="","",AVERAGE(Z32:AC32))</f>
        <v/>
      </c>
      <c r="AE66" s="14" t="str">
        <f aca="false">IF($A32="","",AVERAGE(AA32:AD32))</f>
        <v/>
      </c>
      <c r="AF66" s="14" t="str">
        <f aca="false">IF($A32="","",AVERAGE(AB32:AE32))</f>
        <v/>
      </c>
      <c r="AG66" s="14" t="str">
        <f aca="false">IF($A32="","",AVERAGE(AC32:AF32))</f>
        <v/>
      </c>
      <c r="AH66" s="14" t="str">
        <f aca="false">IF($A32="","",AVERAGE(AD32:AG32))</f>
        <v/>
      </c>
      <c r="AI66" s="14" t="str">
        <f aca="false">IF($A32="","",AVERAGE(AE32:AH32))</f>
        <v/>
      </c>
      <c r="AJ66" s="14" t="str">
        <f aca="false">IF($A32="","",AVERAGE(AF32:AI32))</f>
        <v/>
      </c>
      <c r="AK66" s="14" t="str">
        <f aca="false">IF($A32="","",AVERAGE(AG32:AJ32))</f>
        <v/>
      </c>
    </row>
    <row r="67" customFormat="false" ht="15" hidden="false" customHeight="true" outlineLevel="0" collapsed="false">
      <c r="A67" s="13" t="str">
        <f aca="false">$A33</f>
        <v/>
      </c>
      <c r="B67" s="14" t="str">
        <f aca="false">""</f>
        <v/>
      </c>
      <c r="C67" s="14" t="str">
        <f aca="false">""</f>
        <v/>
      </c>
      <c r="D67" s="14" t="str">
        <f aca="false">""</f>
        <v/>
      </c>
      <c r="E67" s="14" t="str">
        <f aca="false">""</f>
        <v/>
      </c>
      <c r="F67" s="14" t="str">
        <f aca="false">IF($A33="","",AVERAGE(B33:E33))</f>
        <v/>
      </c>
      <c r="G67" s="14" t="str">
        <f aca="false">IF($A33="","",AVERAGE(C33:F33))</f>
        <v/>
      </c>
      <c r="H67" s="14" t="str">
        <f aca="false">IF($A33="","",AVERAGE(D33:G33))</f>
        <v/>
      </c>
      <c r="I67" s="14" t="str">
        <f aca="false">IF($A33="","",AVERAGE(E33:H33))</f>
        <v/>
      </c>
      <c r="J67" s="14" t="str">
        <f aca="false">IF($A33="","",AVERAGE(F33:I33))</f>
        <v/>
      </c>
      <c r="K67" s="14" t="str">
        <f aca="false">IF($A33="","",AVERAGE(G33:J33))</f>
        <v/>
      </c>
      <c r="L67" s="14" t="str">
        <f aca="false">IF($A33="","",AVERAGE(H33:K33))</f>
        <v/>
      </c>
      <c r="M67" s="14" t="str">
        <f aca="false">IF($A33="","",AVERAGE(I33:L33))</f>
        <v/>
      </c>
      <c r="N67" s="14" t="str">
        <f aca="false">IF($A33="","",AVERAGE(J33:M33))</f>
        <v/>
      </c>
      <c r="O67" s="14" t="str">
        <f aca="false">IF($A33="","",AVERAGE(K33:N33))</f>
        <v/>
      </c>
      <c r="P67" s="14" t="str">
        <f aca="false">IF($A33="","",AVERAGE(L33:O33))</f>
        <v/>
      </c>
      <c r="Q67" s="14" t="str">
        <f aca="false">IF($A33="","",AVERAGE(M33:P33))</f>
        <v/>
      </c>
      <c r="R67" s="14" t="str">
        <f aca="false">IF($A33="","",AVERAGE(N33:Q33))</f>
        <v/>
      </c>
      <c r="S67" s="14" t="str">
        <f aca="false">IF($A33="","",AVERAGE(O33:R33))</f>
        <v/>
      </c>
      <c r="T67" s="14" t="str">
        <f aca="false">IF($A33="","",AVERAGE(P33:S33))</f>
        <v/>
      </c>
      <c r="U67" s="14" t="str">
        <f aca="false">IF($A33="","",AVERAGE(Q33:T33))</f>
        <v/>
      </c>
      <c r="V67" s="14" t="str">
        <f aca="false">IF($A33="","",AVERAGE(R33:U33))</f>
        <v/>
      </c>
      <c r="W67" s="14" t="str">
        <f aca="false">IF($A33="","",AVERAGE(S33:V33))</f>
        <v/>
      </c>
      <c r="X67" s="14" t="str">
        <f aca="false">IF($A33="","",AVERAGE(T33:W33))</f>
        <v/>
      </c>
      <c r="Y67" s="14" t="str">
        <f aca="false">IF($A33="","",AVERAGE(U33:X33))</f>
        <v/>
      </c>
      <c r="Z67" s="14" t="str">
        <f aca="false">IF($A33="","",AVERAGE(V33:Y33))</f>
        <v/>
      </c>
      <c r="AA67" s="14" t="str">
        <f aca="false">IF($A33="","",AVERAGE(W33:Z33))</f>
        <v/>
      </c>
      <c r="AB67" s="14" t="str">
        <f aca="false">IF($A33="","",AVERAGE(X33:AA33))</f>
        <v/>
      </c>
      <c r="AC67" s="14" t="str">
        <f aca="false">IF($A33="","",AVERAGE(Y33:AB33))</f>
        <v/>
      </c>
      <c r="AD67" s="14" t="str">
        <f aca="false">IF($A33="","",AVERAGE(Z33:AC33))</f>
        <v/>
      </c>
      <c r="AE67" s="14" t="str">
        <f aca="false">IF($A33="","",AVERAGE(AA33:AD33))</f>
        <v/>
      </c>
      <c r="AF67" s="14" t="str">
        <f aca="false">IF($A33="","",AVERAGE(AB33:AE33))</f>
        <v/>
      </c>
      <c r="AG67" s="14" t="str">
        <f aca="false">IF($A33="","",AVERAGE(AC33:AF33))</f>
        <v/>
      </c>
      <c r="AH67" s="14" t="str">
        <f aca="false">IF($A33="","",AVERAGE(AD33:AG33))</f>
        <v/>
      </c>
      <c r="AI67" s="14" t="str">
        <f aca="false">IF($A33="","",AVERAGE(AE33:AH33))</f>
        <v/>
      </c>
      <c r="AJ67" s="14" t="str">
        <f aca="false">IF($A33="","",AVERAGE(AF33:AI33))</f>
        <v/>
      </c>
      <c r="AK67" s="14" t="str">
        <f aca="false">IF($A33="","",AVERAGE(AG33:AJ33))</f>
        <v/>
      </c>
    </row>
    <row r="68" customFormat="false" ht="15" hidden="false" customHeight="true" outlineLevel="0" collapsed="false">
      <c r="A68" s="13" t="str">
        <f aca="false">$A34</f>
        <v/>
      </c>
      <c r="B68" s="14" t="str">
        <f aca="false">""</f>
        <v/>
      </c>
      <c r="C68" s="14" t="str">
        <f aca="false">""</f>
        <v/>
      </c>
      <c r="D68" s="14" t="str">
        <f aca="false">""</f>
        <v/>
      </c>
      <c r="E68" s="14" t="str">
        <f aca="false">""</f>
        <v/>
      </c>
      <c r="F68" s="14" t="str">
        <f aca="false">IF($A34="","",AVERAGE(B34:E34))</f>
        <v/>
      </c>
      <c r="G68" s="14" t="str">
        <f aca="false">IF($A34="","",AVERAGE(C34:F34))</f>
        <v/>
      </c>
      <c r="H68" s="14" t="str">
        <f aca="false">IF($A34="","",AVERAGE(D34:G34))</f>
        <v/>
      </c>
      <c r="I68" s="14" t="str">
        <f aca="false">IF($A34="","",AVERAGE(E34:H34))</f>
        <v/>
      </c>
      <c r="J68" s="14" t="str">
        <f aca="false">IF($A34="","",AVERAGE(F34:I34))</f>
        <v/>
      </c>
      <c r="K68" s="14" t="str">
        <f aca="false">IF($A34="","",AVERAGE(G34:J34))</f>
        <v/>
      </c>
      <c r="L68" s="14" t="str">
        <f aca="false">IF($A34="","",AVERAGE(H34:K34))</f>
        <v/>
      </c>
      <c r="M68" s="14" t="str">
        <f aca="false">IF($A34="","",AVERAGE(I34:L34))</f>
        <v/>
      </c>
      <c r="N68" s="14" t="str">
        <f aca="false">IF($A34="","",AVERAGE(J34:M34))</f>
        <v/>
      </c>
      <c r="O68" s="14" t="str">
        <f aca="false">IF($A34="","",AVERAGE(K34:N34))</f>
        <v/>
      </c>
      <c r="P68" s="14" t="str">
        <f aca="false">IF($A34="","",AVERAGE(L34:O34))</f>
        <v/>
      </c>
      <c r="Q68" s="14" t="str">
        <f aca="false">IF($A34="","",AVERAGE(M34:P34))</f>
        <v/>
      </c>
      <c r="R68" s="14" t="str">
        <f aca="false">IF($A34="","",AVERAGE(N34:Q34))</f>
        <v/>
      </c>
      <c r="S68" s="14" t="str">
        <f aca="false">IF($A34="","",AVERAGE(O34:R34))</f>
        <v/>
      </c>
      <c r="T68" s="14" t="str">
        <f aca="false">IF($A34="","",AVERAGE(P34:S34))</f>
        <v/>
      </c>
      <c r="U68" s="14" t="str">
        <f aca="false">IF($A34="","",AVERAGE(Q34:T34))</f>
        <v/>
      </c>
      <c r="V68" s="14" t="str">
        <f aca="false">IF($A34="","",AVERAGE(R34:U34))</f>
        <v/>
      </c>
      <c r="W68" s="14" t="str">
        <f aca="false">IF($A34="","",AVERAGE(S34:V34))</f>
        <v/>
      </c>
      <c r="X68" s="14" t="str">
        <f aca="false">IF($A34="","",AVERAGE(T34:W34))</f>
        <v/>
      </c>
      <c r="Y68" s="14" t="str">
        <f aca="false">IF($A34="","",AVERAGE(U34:X34))</f>
        <v/>
      </c>
      <c r="Z68" s="14" t="str">
        <f aca="false">IF($A34="","",AVERAGE(V34:Y34))</f>
        <v/>
      </c>
      <c r="AA68" s="14" t="str">
        <f aca="false">IF($A34="","",AVERAGE(W34:Z34))</f>
        <v/>
      </c>
      <c r="AB68" s="14" t="str">
        <f aca="false">IF($A34="","",AVERAGE(X34:AA34))</f>
        <v/>
      </c>
      <c r="AC68" s="14" t="str">
        <f aca="false">IF($A34="","",AVERAGE(Y34:AB34))</f>
        <v/>
      </c>
      <c r="AD68" s="14" t="str">
        <f aca="false">IF($A34="","",AVERAGE(Z34:AC34))</f>
        <v/>
      </c>
      <c r="AE68" s="14" t="str">
        <f aca="false">IF($A34="","",AVERAGE(AA34:AD34))</f>
        <v/>
      </c>
      <c r="AF68" s="14" t="str">
        <f aca="false">IF($A34="","",AVERAGE(AB34:AE34))</f>
        <v/>
      </c>
      <c r="AG68" s="14" t="str">
        <f aca="false">IF($A34="","",AVERAGE(AC34:AF34))</f>
        <v/>
      </c>
      <c r="AH68" s="14" t="str">
        <f aca="false">IF($A34="","",AVERAGE(AD34:AG34))</f>
        <v/>
      </c>
      <c r="AI68" s="14" t="str">
        <f aca="false">IF($A34="","",AVERAGE(AE34:AH34))</f>
        <v/>
      </c>
      <c r="AJ68" s="14" t="str">
        <f aca="false">IF($A34="","",AVERAGE(AF34:AI34))</f>
        <v/>
      </c>
      <c r="AK68" s="14" t="str">
        <f aca="false">IF($A34="","",AVERAGE(AG34:AJ34))</f>
        <v/>
      </c>
    </row>
    <row r="71" customFormat="false" ht="39.75" hidden="false" customHeight="true" outlineLevel="0" collapsed="false">
      <c r="A71" s="15" t="s">
        <v>25</v>
      </c>
      <c r="B71" s="15"/>
      <c r="C71" s="15"/>
      <c r="D71" s="15"/>
      <c r="E71" s="15"/>
      <c r="F71" s="15"/>
      <c r="G71" s="15"/>
      <c r="H71" s="15"/>
      <c r="I71" s="15"/>
      <c r="J71" s="15"/>
    </row>
  </sheetData>
  <mergeCells count="5">
    <mergeCell ref="A1:AK1"/>
    <mergeCell ref="A2:AK2"/>
    <mergeCell ref="A3:AK3"/>
    <mergeCell ref="A37:AK37"/>
    <mergeCell ref="A71:J71"/>
  </mergeCells>
  <conditionalFormatting sqref="F5:AK34">
    <cfRule type="expression" priority="2" aboveAverage="0" equalAverage="0" bottom="0" percent="0" rank="0" text="" dxfId="0">
      <formula>AND(F5&gt;0,F5&gt;1.3*F39)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2026-08-05T17:51:24Z</dcterms:created>
  <dc:creator>openpyxl</dc:creator>
  <dc:description/>
  <dc:language>en-US</dc:language>
  <cp:lastModifiedBy/>
  <dcterms:modified xsi:type="dcterms:W3CDTF">2026-08-05T17:51:53Z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